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34" firstSheet="23" activeTab="34"/>
  </bookViews>
  <sheets>
    <sheet name="1891" sheetId="1" r:id="rId1"/>
    <sheet name="RG12-63 148 p1 " sheetId="4" r:id="rId2"/>
    <sheet name="RG12-63 pg2" sheetId="17" r:id="rId3"/>
    <sheet name="RG12-63 149 p3" sheetId="5" r:id="rId4"/>
    <sheet name="RG12-63 p4" sheetId="18" r:id="rId5"/>
    <sheet name="RG12-63 150 p5" sheetId="6" r:id="rId6"/>
    <sheet name="RG12-63 p6" sheetId="19" r:id="rId7"/>
    <sheet name="RG12-63 151 pg7" sheetId="2" r:id="rId8"/>
    <sheet name="RG12-63 p8" sheetId="20" r:id="rId9"/>
    <sheet name="RG12-63 152 p9" sheetId="7" r:id="rId10"/>
    <sheet name="RG12-63 p10" sheetId="21" r:id="rId11"/>
    <sheet name="RG12-63 153 p11" sheetId="8" r:id="rId12"/>
    <sheet name="RG12-63 pg12" sheetId="22" r:id="rId13"/>
    <sheet name="RG12-63 154 p13" sheetId="9" r:id="rId14"/>
    <sheet name="RG12-63 pg14" sheetId="23" r:id="rId15"/>
    <sheet name="RG12-63 p51" sheetId="35" r:id="rId16"/>
    <sheet name="RG12-63 p52" sheetId="34" r:id="rId17"/>
    <sheet name="RG12-63 p53" sheetId="33" r:id="rId18"/>
    <sheet name="RG12-63 pg54" sheetId="24" r:id="rId19"/>
    <sheet name="RG12-63 p55" sheetId="25" r:id="rId20"/>
    <sheet name="RG12-63 p56" sheetId="26" r:id="rId21"/>
    <sheet name="RG12-63 p57" sheetId="27" r:id="rId22"/>
    <sheet name="RG12-63 p58" sheetId="32" r:id="rId23"/>
    <sheet name="RG12-63 pg59" sheetId="28" r:id="rId24"/>
    <sheet name="RG12-63 pg60" sheetId="15" r:id="rId25"/>
    <sheet name="RG12-63 178 p61" sheetId="16" r:id="rId26"/>
    <sheet name="RG12-63 p62" sheetId="11" r:id="rId27"/>
    <sheet name="RG12-63 179 p63" sheetId="10" r:id="rId28"/>
    <sheet name="RG12-63 180 p63" sheetId="12" r:id="rId29"/>
    <sheet name="RG12-63 pg64" sheetId="29" r:id="rId30"/>
    <sheet name="RG12-63 pg66" sheetId="3" r:id="rId31"/>
    <sheet name="RG12-63 181 Poss_p67" sheetId="13" r:id="rId32"/>
    <sheet name="RG12-63 p68" sheetId="14" r:id="rId33"/>
    <sheet name="RG12-63 pg69" sheetId="30" r:id="rId34"/>
    <sheet name="RG12-63 p70" sheetId="31" r:id="rId35"/>
  </sheets>
  <calcPr calcId="145621"/>
</workbook>
</file>

<file path=xl/calcChain.xml><?xml version="1.0" encoding="utf-8"?>
<calcChain xmlns="http://schemas.openxmlformats.org/spreadsheetml/2006/main">
  <c r="H5" i="31" l="1"/>
</calcChain>
</file>

<file path=xl/sharedStrings.xml><?xml version="1.0" encoding="utf-8"?>
<sst xmlns="http://schemas.openxmlformats.org/spreadsheetml/2006/main" count="5760" uniqueCount="1794">
  <si>
    <t>PRO Reference</t>
  </si>
  <si>
    <t>RG12/63</t>
  </si>
  <si>
    <t>Civil Parish</t>
  </si>
  <si>
    <t>Parliamentary Borough</t>
  </si>
  <si>
    <t>Ecclesiastical Parish</t>
  </si>
  <si>
    <t>Page numbers</t>
  </si>
  <si>
    <t>Chelsea</t>
  </si>
  <si>
    <t>Christchurch</t>
  </si>
  <si>
    <t>Source</t>
  </si>
  <si>
    <t>Have as an image</t>
  </si>
  <si>
    <t>Findmypast</t>
  </si>
  <si>
    <t>yes</t>
  </si>
  <si>
    <t>Street covered</t>
  </si>
  <si>
    <t>Queen's Road</t>
  </si>
  <si>
    <t>swan walk &amp; Phillips Cottage</t>
  </si>
  <si>
    <t xml:space="preserve">Phillips cottages &amp; Paradise Walk </t>
  </si>
  <si>
    <t>Paradise Walk</t>
  </si>
  <si>
    <t>181 End</t>
  </si>
  <si>
    <t>Dilke Street</t>
  </si>
  <si>
    <t>Clover Mews &amp; Tite St</t>
  </si>
  <si>
    <t>Tite St</t>
  </si>
  <si>
    <t>152-9</t>
  </si>
  <si>
    <t>153-11</t>
  </si>
  <si>
    <t>Tite St &amp; Caversham St</t>
  </si>
  <si>
    <t>Chelsea Embankment</t>
  </si>
  <si>
    <t>148-1</t>
  </si>
  <si>
    <t>Notes</t>
  </si>
  <si>
    <t>Church</t>
  </si>
  <si>
    <r>
      <rPr>
        <b/>
        <strike/>
        <sz val="11"/>
        <color theme="1"/>
        <rFont val="Calibri"/>
        <family val="2"/>
        <scheme val="minor"/>
      </rPr>
      <t>Municipal</t>
    </r>
    <r>
      <rPr>
        <b/>
        <sz val="11"/>
        <color theme="1"/>
        <rFont val="Calibri"/>
        <family val="2"/>
        <scheme val="minor"/>
      </rPr>
      <t xml:space="preserve"> Ward</t>
    </r>
  </si>
  <si>
    <t>damaged, lost page</t>
  </si>
  <si>
    <t>151-7</t>
  </si>
  <si>
    <t>154-13</t>
  </si>
  <si>
    <t>150-5</t>
  </si>
  <si>
    <t>149-3</t>
  </si>
  <si>
    <t>Col.1</t>
  </si>
  <si>
    <t>No. of Schedule</t>
  </si>
  <si>
    <t>Road, Street, &amp;c, and No. or Name of House</t>
  </si>
  <si>
    <t>Houses</t>
  </si>
  <si>
    <t>Inhabited</t>
  </si>
  <si>
    <t>Uninhabited</t>
  </si>
  <si>
    <t>Number of rooms occupied if less than 5</t>
  </si>
  <si>
    <t>Name and Surname of each Person</t>
  </si>
  <si>
    <t>Relation to Head of family</t>
  </si>
  <si>
    <t>Condition as to Marriage</t>
  </si>
  <si>
    <t>Age last birthday of</t>
  </si>
  <si>
    <t>Males</t>
  </si>
  <si>
    <t>Females</t>
  </si>
  <si>
    <t>Profession or Occupation</t>
  </si>
  <si>
    <t>Employer</t>
  </si>
  <si>
    <t>Employed</t>
  </si>
  <si>
    <t>Neither Employer or Employed</t>
  </si>
  <si>
    <t>Where born</t>
  </si>
  <si>
    <t>If (1) Deaf &amp; Dumb (2) Blind (3) Luncatic, Imbecile or Idiot</t>
  </si>
  <si>
    <t>/cont/</t>
  </si>
  <si>
    <t>con-</t>
  </si>
  <si>
    <t>2 Clover Mews</t>
  </si>
  <si>
    <t>Emily Light</t>
  </si>
  <si>
    <t>Wife</t>
  </si>
  <si>
    <t>M</t>
  </si>
  <si>
    <t>Gertrude L. do</t>
  </si>
  <si>
    <t>Dau</t>
  </si>
  <si>
    <t>2mo</t>
  </si>
  <si>
    <t>3 Clover Mews</t>
  </si>
  <si>
    <t>Harry G Blackhall (?)</t>
  </si>
  <si>
    <t>Head</t>
  </si>
  <si>
    <t>Coachman</t>
  </si>
  <si>
    <t>Herts Blackmoor ???</t>
  </si>
  <si>
    <t>London Chelsea</t>
  </si>
  <si>
    <t>London St Georges</t>
  </si>
  <si>
    <t>Son</t>
  </si>
  <si>
    <t>Sydney C Golding</t>
  </si>
  <si>
    <t>Visitor</t>
  </si>
  <si>
    <t>S</t>
  </si>
  <si>
    <t>Groom</t>
  </si>
  <si>
    <t>4 Clover Mews</t>
  </si>
  <si>
    <t>Eliza do</t>
  </si>
  <si>
    <t>Chas. H. do</t>
  </si>
  <si>
    <t>do</t>
  </si>
  <si>
    <t>5 Clover Mews</t>
  </si>
  <si>
    <t>Wells Woodford</t>
  </si>
  <si>
    <t>Hants Micheldever</t>
  </si>
  <si>
    <t>London St Giles</t>
  </si>
  <si>
    <t>1 Tite Street</t>
  </si>
  <si>
    <t>Jas. Ed. Scott</t>
  </si>
  <si>
    <t>Shipbuilder &amp; Owner</t>
  </si>
  <si>
    <t>x</t>
  </si>
  <si>
    <t>Scotland</t>
  </si>
  <si>
    <t>Jessie R do</t>
  </si>
  <si>
    <t>?</t>
  </si>
  <si>
    <t>Scholar</t>
  </si>
  <si>
    <t>John McDonald do</t>
  </si>
  <si>
    <t>Robt (?) Fraser do</t>
  </si>
  <si>
    <t>Edward do</t>
  </si>
  <si>
    <t>Agnes F do</t>
  </si>
  <si>
    <t>Mary I Ford</t>
  </si>
  <si>
    <t>Serv</t>
  </si>
  <si>
    <t>Cook</t>
  </si>
  <si>
    <t>Helen Sheppard</t>
  </si>
  <si>
    <t>Housemaid</t>
  </si>
  <si>
    <t>Ann Davis</t>
  </si>
  <si>
    <t>Governess</t>
  </si>
  <si>
    <t>Alice Alderman</t>
  </si>
  <si>
    <t>Nurse</t>
  </si>
  <si>
    <t>3 Tite Street</t>
  </si>
  <si>
    <t>Gustav (?) Pope</t>
  </si>
  <si>
    <t>Brother</t>
  </si>
  <si>
    <t>Artist figure painter</t>
  </si>
  <si>
    <t>Amolio do</t>
  </si>
  <si>
    <t>Sister</t>
  </si>
  <si>
    <t>Fanny do</t>
  </si>
  <si>
    <t>Mary Neville</t>
  </si>
  <si>
    <t>5 Tite Street</t>
  </si>
  <si>
    <t>Amelia A E Cheson</t>
  </si>
  <si>
    <t>Wid</t>
  </si>
  <si>
    <t>Living on own means</t>
  </si>
  <si>
    <t>Constance do</t>
  </si>
  <si>
    <t>Teacher of French and English</t>
  </si>
  <si>
    <t>Civil Serv. Clerk GPO</t>
  </si>
  <si>
    <t>Julia E do</t>
  </si>
  <si>
    <t>Wilfred H do</t>
  </si>
  <si>
    <t>Clerk in publishing office</t>
  </si>
  <si>
    <t>2 Tite Street</t>
  </si>
  <si>
    <t>M Murray</t>
  </si>
  <si>
    <t>Emily J(I?) Knott</t>
  </si>
  <si>
    <t>Companion</t>
  </si>
  <si>
    <t>Domestic</t>
  </si>
  <si>
    <t>London</t>
  </si>
  <si>
    <t>Devon. Totnes</t>
  </si>
  <si>
    <t>Vienna</t>
  </si>
  <si>
    <t>Beds Turvey (?)</t>
  </si>
  <si>
    <t>Surrey Peckham</t>
  </si>
  <si>
    <t>London Bloomsbury</t>
  </si>
  <si>
    <t>do Newington Butts</t>
  </si>
  <si>
    <t>do Lambeth</t>
  </si>
  <si>
    <t>do do</t>
  </si>
  <si>
    <t>Wimbledon</t>
  </si>
  <si>
    <t>Millie (?) Wassen (?)</t>
  </si>
  <si>
    <t>Jno (?) Kenelley</t>
  </si>
  <si>
    <t>2 Swan Walk cont</t>
  </si>
  <si>
    <t>Emily Way</t>
  </si>
  <si>
    <t>Gen Serv. Parlour maid</t>
  </si>
  <si>
    <t>Eliza Coleman</t>
  </si>
  <si>
    <t>do Housemaid</t>
  </si>
  <si>
    <t>470a</t>
  </si>
  <si>
    <t>3 Swan Walk</t>
  </si>
  <si>
    <t>Ron Harold a billon (?)</t>
  </si>
  <si>
    <t>Major 4th ?? Infantry</t>
  </si>
  <si>
    <t>Emma Hare</t>
  </si>
  <si>
    <t>Gen Serv. Cook</t>
  </si>
  <si>
    <t>4 Swan Walk</t>
  </si>
  <si>
    <t>Joseph Woon</t>
  </si>
  <si>
    <t>Mary do</t>
  </si>
  <si>
    <t>Annie K do</t>
  </si>
  <si>
    <t>Charles J do</t>
  </si>
  <si>
    <t>Alice Taylor</t>
  </si>
  <si>
    <t>?? ?? Hinton</t>
  </si>
  <si>
    <t>London Camden Town</t>
  </si>
  <si>
    <t>do Pimlico</t>
  </si>
  <si>
    <t>do Islington</t>
  </si>
  <si>
    <t>Insurance agent</t>
  </si>
  <si>
    <t>Cornwall ?errams</t>
  </si>
  <si>
    <t>?oites Wishernwick?</t>
  </si>
  <si>
    <t xml:space="preserve">Artist painter </t>
  </si>
  <si>
    <t>Clerk Timber trade</t>
  </si>
  <si>
    <t>Kew Littlebourne</t>
  </si>
  <si>
    <t>Gen Serv housemaid</t>
  </si>
  <si>
    <t>William P??nan</t>
  </si>
  <si>
    <t>Gardener</t>
  </si>
  <si>
    <t>Gloucester</t>
  </si>
  <si>
    <t>Louisa do</t>
  </si>
  <si>
    <t>Suffolk</t>
  </si>
  <si>
    <t>Nora do</t>
  </si>
  <si>
    <t>Roda do</t>
  </si>
  <si>
    <t>Violet do</t>
  </si>
  <si>
    <t>William do</t>
  </si>
  <si>
    <t>Henry do</t>
  </si>
  <si>
    <t>2 mo</t>
  </si>
  <si>
    <t>George Webb</t>
  </si>
  <si>
    <t>Labourer</t>
  </si>
  <si>
    <t>Henry Hardwick</t>
  </si>
  <si>
    <t>Cabman</t>
  </si>
  <si>
    <t>Lincoln</t>
  </si>
  <si>
    <t>W Perry</t>
  </si>
  <si>
    <t xml:space="preserve">Clerk  </t>
  </si>
  <si>
    <t>Robert Seajrott</t>
  </si>
  <si>
    <t>Caisbes (?) ????</t>
  </si>
  <si>
    <t>James Broures</t>
  </si>
  <si>
    <t>Herts Hatfield</t>
  </si>
  <si>
    <t>George R Valentine</t>
  </si>
  <si>
    <t>Lichen (?) Longthorpe</t>
  </si>
  <si>
    <t>Brimen (?) Ravel (?)</t>
  </si>
  <si>
    <t>Margaret Richardson</t>
  </si>
  <si>
    <t>London st Georges</t>
  </si>
  <si>
    <t>James do</t>
  </si>
  <si>
    <t>Ropeschmeur (?) contractor (coffee)</t>
  </si>
  <si>
    <t>Annie do</t>
  </si>
  <si>
    <t>Laundress</t>
  </si>
  <si>
    <t>do Chelsea</t>
  </si>
  <si>
    <t>Tobacconist</t>
  </si>
  <si>
    <t>Margaret ???</t>
  </si>
  <si>
    <t>Grand dau</t>
  </si>
  <si>
    <t>Boarder</t>
  </si>
  <si>
    <t>Frederick do</t>
  </si>
  <si>
    <t>Cheyne House</t>
  </si>
  <si>
    <t>George Mallhey</t>
  </si>
  <si>
    <t>Charlotte a do</t>
  </si>
  <si>
    <t>Lillian E do</t>
  </si>
  <si>
    <t>Daughter</t>
  </si>
  <si>
    <t>Violet M do</t>
  </si>
  <si>
    <t>Maude G C do</t>
  </si>
  <si>
    <t>George A Clark</t>
  </si>
  <si>
    <t>Butler</t>
  </si>
  <si>
    <t>Wales</t>
  </si>
  <si>
    <t>Henry Hiscocks</t>
  </si>
  <si>
    <t>Footman</t>
  </si>
  <si>
    <t>Devonshire</t>
  </si>
  <si>
    <t>Jane Syms</t>
  </si>
  <si>
    <t>Cook Housekeeper</t>
  </si>
  <si>
    <t>Cook and Housekeeper</t>
  </si>
  <si>
    <t>Wiltshire</t>
  </si>
  <si>
    <t>Edith Elliott</t>
  </si>
  <si>
    <t>Kitchen Maid</t>
  </si>
  <si>
    <t>General Servant</t>
  </si>
  <si>
    <t>Emma Munday</t>
  </si>
  <si>
    <t>Maid</t>
  </si>
  <si>
    <t>Annie Hillier(?)</t>
  </si>
  <si>
    <t>Brighton</t>
  </si>
  <si>
    <t>Amelia Jarman</t>
  </si>
  <si>
    <t>Leicester</t>
  </si>
  <si>
    <t>Jane Tolland</t>
  </si>
  <si>
    <t>Hsemaid</t>
  </si>
  <si>
    <r>
      <t>Charlotte M</t>
    </r>
    <r>
      <rPr>
        <sz val="11"/>
        <color theme="1"/>
        <rFont val="Calibri"/>
        <family val="2"/>
      </rPr>
      <t>ühlmeister</t>
    </r>
  </si>
  <si>
    <t>Instructress</t>
  </si>
  <si>
    <t>Hanover</t>
  </si>
  <si>
    <t>Clara Smith</t>
  </si>
  <si>
    <t>do Cheyne House</t>
  </si>
  <si>
    <t>Stables</t>
  </si>
  <si>
    <t>Thomas Nicholson</t>
  </si>
  <si>
    <t>Jane do</t>
  </si>
  <si>
    <t>Grace do</t>
  </si>
  <si>
    <t>Sussex</t>
  </si>
  <si>
    <t>Thomas do</t>
  </si>
  <si>
    <t>Anne do</t>
  </si>
  <si>
    <t>Margaret do</t>
  </si>
  <si>
    <t>Jessie do</t>
  </si>
  <si>
    <t>5 mo</t>
  </si>
  <si>
    <t>Frank Davies</t>
  </si>
  <si>
    <t>Hants</t>
  </si>
  <si>
    <t>(Old Swan Hse)</t>
  </si>
  <si>
    <t>Eliza Spreadbury</t>
  </si>
  <si>
    <t>Servant</t>
  </si>
  <si>
    <t>London Marylebone</t>
  </si>
  <si>
    <t>Alice Scott</t>
  </si>
  <si>
    <t>Yorks East Rigton</t>
  </si>
  <si>
    <t>Tom Elkington</t>
  </si>
  <si>
    <t>Railway Ticket collector (caretaker(?))</t>
  </si>
  <si>
    <t>Oxfordshire Bicester</t>
  </si>
  <si>
    <t>Carlyle Hse</t>
  </si>
  <si>
    <t>Clara do</t>
  </si>
  <si>
    <t>Wales Landaff.</t>
  </si>
  <si>
    <t>Nephew</t>
  </si>
  <si>
    <t>Railway porter</t>
  </si>
  <si>
    <t>William J Armitage</t>
  </si>
  <si>
    <t>Living on his own means</t>
  </si>
  <si>
    <t>Emily do</t>
  </si>
  <si>
    <t>Yorks. Roundhay</t>
  </si>
  <si>
    <t>Arthur Evans</t>
  </si>
  <si>
    <t>Grandson</t>
  </si>
  <si>
    <t>10 do do</t>
  </si>
  <si>
    <t>Preceval Preeston</t>
  </si>
  <si>
    <t>Middlesex Tottenham</t>
  </si>
  <si>
    <t>Caroline M do</t>
  </si>
  <si>
    <t>Surrey Kennington</t>
  </si>
  <si>
    <t>Madeline H do</t>
  </si>
  <si>
    <t>do Clapham</t>
  </si>
  <si>
    <t>Caroline S do</t>
  </si>
  <si>
    <t>Olive H do</t>
  </si>
  <si>
    <t>Phyllis M do</t>
  </si>
  <si>
    <t xml:space="preserve">do do </t>
  </si>
  <si>
    <r>
      <t>No</t>
    </r>
    <r>
      <rPr>
        <sz val="11"/>
        <color theme="1"/>
        <rFont val="Calibri"/>
        <family val="2"/>
      </rPr>
      <t>ël P R do</t>
    </r>
  </si>
  <si>
    <t>Phillip S do</t>
  </si>
  <si>
    <t>Ralph S do</t>
  </si>
  <si>
    <t xml:space="preserve">Alice Magness </t>
  </si>
  <si>
    <t>Norfolk, Gayton</t>
  </si>
  <si>
    <t>Frances Ticknor</t>
  </si>
  <si>
    <t>Parlourmaid</t>
  </si>
  <si>
    <t>Ireland, Galway</t>
  </si>
  <si>
    <t>Ellen Templeman</t>
  </si>
  <si>
    <t>NK</t>
  </si>
  <si>
    <t>Alice Jenkins</t>
  </si>
  <si>
    <t>Surrey Bagshott</t>
  </si>
  <si>
    <t>Elizabeth H Hume</t>
  </si>
  <si>
    <t>Kitchenmaid</t>
  </si>
  <si>
    <t>do Wilson</t>
  </si>
  <si>
    <t>Nurserymaid</t>
  </si>
  <si>
    <t>Middlesex Hounslow</t>
  </si>
  <si>
    <t>Jane Neeson</t>
  </si>
  <si>
    <t>General Serv</t>
  </si>
  <si>
    <t>Yorks Lythe</t>
  </si>
  <si>
    <t>Albert ????. Corkerton</t>
  </si>
  <si>
    <t>Kent Allonkirby</t>
  </si>
  <si>
    <t>9 do do</t>
  </si>
  <si>
    <t>London Westminster</t>
  </si>
  <si>
    <t>https://en.wikipedia.org/wiki/George_Robinson,_1st_Marquess_of_Ripon</t>
  </si>
  <si>
    <t>George F S Robinson (Marquis of Ripon)</t>
  </si>
  <si>
    <t>do St James</t>
  </si>
  <si>
    <t>Henrietta A T do (Marchioness do)</t>
  </si>
  <si>
    <t>Frederick D SI Quintra(?)</t>
  </si>
  <si>
    <t>Retired Benagal Staff Corps</t>
  </si>
  <si>
    <t>Beds Goldington</t>
  </si>
  <si>
    <t>Edward O Hare</t>
  </si>
  <si>
    <t>Gloucestershire Abington (?)</t>
  </si>
  <si>
    <t>William J Burr</t>
  </si>
  <si>
    <t>Kent Horsmonden(?)</t>
  </si>
  <si>
    <t>Henry H Buckingham</t>
  </si>
  <si>
    <t>London Pimlico</t>
  </si>
  <si>
    <t>do W Horder</t>
  </si>
  <si>
    <t>Hallboy</t>
  </si>
  <si>
    <t>Do Southwark</t>
  </si>
  <si>
    <t>Anne Mackenzie</t>
  </si>
  <si>
    <t>Housekeeper</t>
  </si>
  <si>
    <t>Harriett Plewman(?)</t>
  </si>
  <si>
    <t>Lincoln Boston</t>
  </si>
  <si>
    <t>Eliza Anderson</t>
  </si>
  <si>
    <t>Yorks Ledsham</t>
  </si>
  <si>
    <t>Horence E Clarke</t>
  </si>
  <si>
    <t>Gen Serv</t>
  </si>
  <si>
    <t>Hers Panshanger</t>
  </si>
  <si>
    <t>Emiline Batt</t>
  </si>
  <si>
    <t>Hants Kingsclere</t>
  </si>
  <si>
    <t>7 Chelsea Embankment</t>
  </si>
  <si>
    <t>Elizabeth Prouting</t>
  </si>
  <si>
    <t>Lond Camberwell</t>
  </si>
  <si>
    <t>14 (cont)</t>
  </si>
  <si>
    <t>6 do do</t>
  </si>
  <si>
    <t>Elizabeth Wilmot</t>
  </si>
  <si>
    <t>Louisa Gaggard</t>
  </si>
  <si>
    <t>Berks Ash.</t>
  </si>
  <si>
    <t>5 do do</t>
  </si>
  <si>
    <t>Stephen E Jones</t>
  </si>
  <si>
    <t>Gen Labourer (Caretaker)</t>
  </si>
  <si>
    <t>Sussex Ringmer</t>
  </si>
  <si>
    <t>Rose J do</t>
  </si>
  <si>
    <t>Norfolk</t>
  </si>
  <si>
    <t>Violet Stephens</t>
  </si>
  <si>
    <t>4 do do</t>
  </si>
  <si>
    <t>George Keato</t>
  </si>
  <si>
    <t>S(?)alop. Newport</t>
  </si>
  <si>
    <t>Frances H do</t>
  </si>
  <si>
    <t>Mary Edwards</t>
  </si>
  <si>
    <t>Worcester Little Witley</t>
  </si>
  <si>
    <t>Eliza Alderhouse</t>
  </si>
  <si>
    <t>Lond. St James</t>
  </si>
  <si>
    <t>Mary E. Langdon</t>
  </si>
  <si>
    <t>dp</t>
  </si>
  <si>
    <t>Gen Serv.</t>
  </si>
  <si>
    <t>Somerset Chiselborough</t>
  </si>
  <si>
    <t>Herbert Lawrence</t>
  </si>
  <si>
    <t>Lond. Chelsea</t>
  </si>
  <si>
    <t>George Edwards</t>
  </si>
  <si>
    <t>Page</t>
  </si>
  <si>
    <t>Hugh F Keato</t>
  </si>
  <si>
    <t>Wales Llansintfriaed</t>
  </si>
  <si>
    <t>3 do do</t>
  </si>
  <si>
    <t>Caroline Young</t>
  </si>
  <si>
    <t>Essex Cression (?)</t>
  </si>
  <si>
    <t>Annie Harris</t>
  </si>
  <si>
    <t>Kent Erith</t>
  </si>
  <si>
    <t>Edith Davey</t>
  </si>
  <si>
    <t>Devon Uplomaw</t>
  </si>
  <si>
    <t>Wilts Chippenham</t>
  </si>
  <si>
    <t>Henry Bone</t>
  </si>
  <si>
    <t>Cornwall Yennre</t>
  </si>
  <si>
    <t>2 do do</t>
  </si>
  <si>
    <t>Living on ownmeans</t>
  </si>
  <si>
    <t>Robt Spiplee(?)</t>
  </si>
  <si>
    <t>Essex Beaumont</t>
  </si>
  <si>
    <t>Frances Keele</t>
  </si>
  <si>
    <t>Alice Wolfe</t>
  </si>
  <si>
    <t>Alfred Paynton</t>
  </si>
  <si>
    <t>Honoria Grey</t>
  </si>
  <si>
    <t>Nurse (Professional)</t>
  </si>
  <si>
    <t>Stella do</t>
  </si>
  <si>
    <t>1 do do</t>
  </si>
  <si>
    <t>Edward E Charles</t>
  </si>
  <si>
    <t>Student</t>
  </si>
  <si>
    <t>London Notting Hill</t>
  </si>
  <si>
    <t>Violet R Charles</t>
  </si>
  <si>
    <t>Annie Jeffries</t>
  </si>
  <si>
    <t>Kent Chatham</t>
  </si>
  <si>
    <t>Alice Grislwood</t>
  </si>
  <si>
    <t>Berks Kings Bon Lyle</t>
  </si>
  <si>
    <t>Ellen Lenton(?)</t>
  </si>
  <si>
    <t>Wilts Salisbury</t>
  </si>
  <si>
    <t>39 cont</t>
  </si>
  <si>
    <t>13 Tite St cont</t>
  </si>
  <si>
    <t>Hannah Cooknall</t>
  </si>
  <si>
    <t>North Hants Chipping Marsden</t>
  </si>
  <si>
    <t>Ellen Fellham</t>
  </si>
  <si>
    <t>Gen Serv House and Parlourmaid</t>
  </si>
  <si>
    <t>Wilts Bristy.</t>
  </si>
  <si>
    <t>Sarah Wyatt</t>
  </si>
  <si>
    <t>Oxon Middle Aston</t>
  </si>
  <si>
    <t>Mary Hogan</t>
  </si>
  <si>
    <t>do nurse</t>
  </si>
  <si>
    <t>do ??</t>
  </si>
  <si>
    <t>Devon Stoke Hemming</t>
  </si>
  <si>
    <t>Elizabeth Jones</t>
  </si>
  <si>
    <t>do nursery maid</t>
  </si>
  <si>
    <t>Hants Mold</t>
  </si>
  <si>
    <t>15 do</t>
  </si>
  <si>
    <t>Mary Buckley</t>
  </si>
  <si>
    <t>At Sea off St Helena</t>
  </si>
  <si>
    <t>Kathleen M do</t>
  </si>
  <si>
    <t>Wilfred S do</t>
  </si>
  <si>
    <t>Insurance Clerk</t>
  </si>
  <si>
    <t>Elizabeth Smith</t>
  </si>
  <si>
    <t>Bertha Jot</t>
  </si>
  <si>
    <t>Essex Romford</t>
  </si>
  <si>
    <t>17 do</t>
  </si>
  <si>
    <t>Arthur Janner</t>
  </si>
  <si>
    <t>Retired (!?) Solicitor</t>
  </si>
  <si>
    <t>Gloster Slapletow(?)</t>
  </si>
  <si>
    <t>Paulina M do</t>
  </si>
  <si>
    <t>do Winterbourne</t>
  </si>
  <si>
    <t>Roff(Koff?) A do</t>
  </si>
  <si>
    <t>Lond Chelsea</t>
  </si>
  <si>
    <t>Hilda P do</t>
  </si>
  <si>
    <t>Lucy Wilks</t>
  </si>
  <si>
    <t>Cook domestic</t>
  </si>
  <si>
    <t>Gloster (?) Windrush</t>
  </si>
  <si>
    <t>Mary Herniman (?)</t>
  </si>
  <si>
    <t>Somerset Sloyervey</t>
  </si>
  <si>
    <t>Emma A E Giles</t>
  </si>
  <si>
    <t>Parlor maid</t>
  </si>
  <si>
    <t>Kent Gravesend</t>
  </si>
  <si>
    <t>Elizabeth Loscombe</t>
  </si>
  <si>
    <t>House do</t>
  </si>
  <si>
    <t>Lond. Camberwell</t>
  </si>
  <si>
    <t>Alice M Rodman</t>
  </si>
  <si>
    <t>Nurse do</t>
  </si>
  <si>
    <t>Somerset Abbots Leigh</t>
  </si>
  <si>
    <t>19 do</t>
  </si>
  <si>
    <t>Geo Brackenbury</t>
  </si>
  <si>
    <t>Retired Consul</t>
  </si>
  <si>
    <t>London St Pancras</t>
  </si>
  <si>
    <t>Priscilla do</t>
  </si>
  <si>
    <t>Berks Swallowfield</t>
  </si>
  <si>
    <t>Geo. L do</t>
  </si>
  <si>
    <t>Clerk to stuck jobbers (?)</t>
  </si>
  <si>
    <t>Lond Paddington</t>
  </si>
  <si>
    <t>Augusta M do</t>
  </si>
  <si>
    <t>Arthur E J M Russel</t>
  </si>
  <si>
    <t>Hannah Wilson</t>
  </si>
  <si>
    <t>Certificated nurse</t>
  </si>
  <si>
    <t>Norfolk Norwich</t>
  </si>
  <si>
    <t>Sarah L Clark</t>
  </si>
  <si>
    <t>Gen Serv Parlourmaid</t>
  </si>
  <si>
    <t>do Sholtisham</t>
  </si>
  <si>
    <t>Alice A Willey</t>
  </si>
  <si>
    <t>do do Housemaid</t>
  </si>
  <si>
    <t>London St Georges Hanover Sq</t>
  </si>
  <si>
    <t>21 do</t>
  </si>
  <si>
    <t>Emma B Turner</t>
  </si>
  <si>
    <t>Christopher R do</t>
  </si>
  <si>
    <t xml:space="preserve">Elyrida(?) C do </t>
  </si>
  <si>
    <t>Ireland</t>
  </si>
  <si>
    <t>Annabella M Hopkinson</t>
  </si>
  <si>
    <t>50 con</t>
  </si>
  <si>
    <t>35 Tite St cont</t>
  </si>
  <si>
    <t>Alexander M Ross</t>
  </si>
  <si>
    <t xml:space="preserve">Belgium British Subject </t>
  </si>
  <si>
    <t>Phillip M do</t>
  </si>
  <si>
    <t>Wm J do</t>
  </si>
  <si>
    <t>Christina M do</t>
  </si>
  <si>
    <t>Neice</t>
  </si>
  <si>
    <t>Jean P Mallieu</t>
  </si>
  <si>
    <t>Page Domestic serv</t>
  </si>
  <si>
    <t>Belgium</t>
  </si>
  <si>
    <t>Agnes do</t>
  </si>
  <si>
    <t>Gen Serv Housemaid</t>
  </si>
  <si>
    <t>Jane Drinan(?)</t>
  </si>
  <si>
    <t>do Cook</t>
  </si>
  <si>
    <t>Christian Taylor</t>
  </si>
  <si>
    <t>do Head nurse</t>
  </si>
  <si>
    <t>Jasmina S Clark</t>
  </si>
  <si>
    <t>do  Under do</t>
  </si>
  <si>
    <t>Wm F Baldwin</t>
  </si>
  <si>
    <t>50a</t>
  </si>
  <si>
    <t>39 do do stables</t>
  </si>
  <si>
    <t>Wm Lurway</t>
  </si>
  <si>
    <t>Mar</t>
  </si>
  <si>
    <t>Gloster Clifton</t>
  </si>
  <si>
    <t>Maria do</t>
  </si>
  <si>
    <t>Norfolk Blakeney</t>
  </si>
  <si>
    <t>Beatrice do</t>
  </si>
  <si>
    <t>57 con</t>
  </si>
  <si>
    <t>24 Tite St cont</t>
  </si>
  <si>
    <t>Effie C English</t>
  </si>
  <si>
    <t>Hospital Nurse</t>
  </si>
  <si>
    <t>London Clerkenwell</t>
  </si>
  <si>
    <t>Emma M Cadman</t>
  </si>
  <si>
    <t>Midsex Hampton</t>
  </si>
  <si>
    <t>AnnieJ Garvey</t>
  </si>
  <si>
    <t>Cook Domestic</t>
  </si>
  <si>
    <t>Surrey Clapham</t>
  </si>
  <si>
    <t>Ada Wasner</t>
  </si>
  <si>
    <t>Lond Marylebone</t>
  </si>
  <si>
    <t>Edith M Bud</t>
  </si>
  <si>
    <t>Lond Kilburn (?)</t>
  </si>
  <si>
    <t>22 do</t>
  </si>
  <si>
    <t>Walker W M Smith</t>
  </si>
  <si>
    <t>Major R N</t>
  </si>
  <si>
    <t>Dorset Slaff??d</t>
  </si>
  <si>
    <t>Alice M do</t>
  </si>
  <si>
    <t>Devon Kenn</t>
  </si>
  <si>
    <t>Constance G M do</t>
  </si>
  <si>
    <t>Vera R M do</t>
  </si>
  <si>
    <t>St Georges Bermuda</t>
  </si>
  <si>
    <t>Henrietta Ley</t>
  </si>
  <si>
    <t>Mother in law</t>
  </si>
  <si>
    <t>Devon St Mary's Clyst</t>
  </si>
  <si>
    <t>Eliza A Olliver</t>
  </si>
  <si>
    <t>Dorset Dorchester</t>
  </si>
  <si>
    <t>Hannah Ballard</t>
  </si>
  <si>
    <t>Kent Horsmandon</t>
  </si>
  <si>
    <t>Frances E Ord</t>
  </si>
  <si>
    <t>20 do</t>
  </si>
  <si>
    <t>18 do</t>
  </si>
  <si>
    <t>Emma B Blackburn</t>
  </si>
  <si>
    <t>Devon Dartmouth</t>
  </si>
  <si>
    <t>USA British Subject</t>
  </si>
  <si>
    <t>Mary C do</t>
  </si>
  <si>
    <t>Mary Levett</t>
  </si>
  <si>
    <t>Wilts Wooton Bassett</t>
  </si>
  <si>
    <t>Ann Slaplehurst</t>
  </si>
  <si>
    <t>Sussex Marefield</t>
  </si>
  <si>
    <t>Ellen Gillard</t>
  </si>
  <si>
    <t>Devon Kingsivear</t>
  </si>
  <si>
    <t>16 do</t>
  </si>
  <si>
    <t>Oscar Wilde</t>
  </si>
  <si>
    <t>Literature</t>
  </si>
  <si>
    <t>Sarah Key</t>
  </si>
  <si>
    <t>Norfolk Matteshall</t>
  </si>
  <si>
    <t>Rhoda Cade</t>
  </si>
  <si>
    <t>H??nts St Neots</t>
  </si>
  <si>
    <t>14 do</t>
  </si>
  <si>
    <t>12 do</t>
  </si>
  <si>
    <t>10 do</t>
  </si>
  <si>
    <t>Blanche Cely Irevilian(?)</t>
  </si>
  <si>
    <t>Lond. St Georges</t>
  </si>
  <si>
    <t>Leah Samuels</t>
  </si>
  <si>
    <t>Comp</t>
  </si>
  <si>
    <t>Mary Combson (?)</t>
  </si>
  <si>
    <t>Serv Lady's maid</t>
  </si>
  <si>
    <t>Doreset Portland</t>
  </si>
  <si>
    <t>Lizzie Budd</t>
  </si>
  <si>
    <t>Hants Binoland(?)</t>
  </si>
  <si>
    <t>do do Cook</t>
  </si>
  <si>
    <t>Surrey Thursley</t>
  </si>
  <si>
    <t>Hannah Waiter</t>
  </si>
  <si>
    <t>Ephraim G Alderman</t>
  </si>
  <si>
    <t>Bucks Swanbourne</t>
  </si>
  <si>
    <t>Evelyn do</t>
  </si>
  <si>
    <t>Edith do</t>
  </si>
  <si>
    <t>6mo</t>
  </si>
  <si>
    <t>Alfred Grand</t>
  </si>
  <si>
    <t>Lond Hackney</t>
  </si>
  <si>
    <t>Edith Lurway</t>
  </si>
  <si>
    <t>42 Tite St</t>
  </si>
  <si>
    <t>Bertha Wills</t>
  </si>
  <si>
    <t>Norfolk Diss</t>
  </si>
  <si>
    <t>John Taylor do</t>
  </si>
  <si>
    <t>Barrister</t>
  </si>
  <si>
    <t>Surrey Esher</t>
  </si>
  <si>
    <t>Wm Alf do</t>
  </si>
  <si>
    <t>Physician</t>
  </si>
  <si>
    <t>France Paris</t>
  </si>
  <si>
    <t>Lucy Mills</t>
  </si>
  <si>
    <t>Fanny E Blazier</t>
  </si>
  <si>
    <t>Norfolk Weseuham</t>
  </si>
  <si>
    <t>Elizabth M Williams</t>
  </si>
  <si>
    <t>Wales Nantlle</t>
  </si>
  <si>
    <t>W(?)colel E Carter</t>
  </si>
  <si>
    <t>Suffolk Wortham</t>
  </si>
  <si>
    <t>Herts</t>
  </si>
  <si>
    <t>38 &amp; 40 do ?????</t>
  </si>
  <si>
    <t>Frances Phillip</t>
  </si>
  <si>
    <t>Julia I(or J) Searing</t>
  </si>
  <si>
    <t>Pensioner Civil hol(?)</t>
  </si>
  <si>
    <t>Lond Westminster</t>
  </si>
  <si>
    <t>do S do</t>
  </si>
  <si>
    <t>Rosalina B do</t>
  </si>
  <si>
    <t>41 Queens Road cond</t>
  </si>
  <si>
    <t>James Wright</t>
  </si>
  <si>
    <t>Widw (?)</t>
  </si>
  <si>
    <t>Norfolk aurby (?)</t>
  </si>
  <si>
    <t>John Lentz(?)</t>
  </si>
  <si>
    <t>General Smith</t>
  </si>
  <si>
    <t>Emma do</t>
  </si>
  <si>
    <t>Charwoman</t>
  </si>
  <si>
    <t>Albert do</t>
  </si>
  <si>
    <t>Florence do</t>
  </si>
  <si>
    <t>42 Queens Road</t>
  </si>
  <si>
    <t>Confectioner</t>
  </si>
  <si>
    <t>James Robertson</t>
  </si>
  <si>
    <t>Elizabeth do</t>
  </si>
  <si>
    <t>Wilts C?hiee(?)</t>
  </si>
  <si>
    <t>Charles do</t>
  </si>
  <si>
    <t>Amy do</t>
  </si>
  <si>
    <t>Eleanor do</t>
  </si>
  <si>
    <t>9mos</t>
  </si>
  <si>
    <t>Robert Gream</t>
  </si>
  <si>
    <t>Ada J(?)eutin</t>
  </si>
  <si>
    <t>Sarah Heath</t>
  </si>
  <si>
    <t>do St Johns</t>
  </si>
  <si>
    <t>do Carlyle House stables</t>
  </si>
  <si>
    <t>Henry Tubby</t>
  </si>
  <si>
    <t>Stable Keeper</t>
  </si>
  <si>
    <t>Norfolk Brooke</t>
  </si>
  <si>
    <t>James Haddock</t>
  </si>
  <si>
    <t>Sussex Brighton</t>
  </si>
  <si>
    <t>Northampton Daventry</t>
  </si>
  <si>
    <t>do Botanical Gardens</t>
  </si>
  <si>
    <t>Edward Ball</t>
  </si>
  <si>
    <t>Needlewoman</t>
  </si>
  <si>
    <t>London Islington</t>
  </si>
  <si>
    <t>Mary Ann Lee</t>
  </si>
  <si>
    <t>Ann do</t>
  </si>
  <si>
    <t>Dressmaker</t>
  </si>
  <si>
    <t>Limehouse</t>
  </si>
  <si>
    <t>Sussex Westgate</t>
  </si>
  <si>
    <t>Charles Graves</t>
  </si>
  <si>
    <t>Lincoln Arleby(?)</t>
  </si>
  <si>
    <t>67 Queens Road</t>
  </si>
  <si>
    <t>Plasterer</t>
  </si>
  <si>
    <t>Richard do</t>
  </si>
  <si>
    <t>Nellie do</t>
  </si>
  <si>
    <t xml:space="preserve">              Dicken</t>
  </si>
  <si>
    <t>Sarah Broom</t>
  </si>
  <si>
    <t>Somerset Dawlish</t>
  </si>
  <si>
    <t>Albert E do</t>
  </si>
  <si>
    <t>Grocers Assistant</t>
  </si>
  <si>
    <t>Devon Torquay</t>
  </si>
  <si>
    <t>Greengrocers do</t>
  </si>
  <si>
    <t>Somerset Weston-super-mare</t>
  </si>
  <si>
    <t>Surrey Wandsworth</t>
  </si>
  <si>
    <t>36 Queens Road (contd)</t>
  </si>
  <si>
    <t>Annie M Green</t>
  </si>
  <si>
    <t>37-8.9 do (Manufactory)</t>
  </si>
  <si>
    <t>40 Queens Road</t>
  </si>
  <si>
    <t>Sarah Malcombe</t>
  </si>
  <si>
    <t>dressmaker</t>
  </si>
  <si>
    <t>Louise do</t>
  </si>
  <si>
    <t>Dancer (?)act</t>
  </si>
  <si>
    <t>Warwickshire</t>
  </si>
  <si>
    <t>438 contd</t>
  </si>
  <si>
    <t>do do do</t>
  </si>
  <si>
    <t>Alfred Galloway</t>
  </si>
  <si>
    <t>Carman</t>
  </si>
  <si>
    <t>Amelia do</t>
  </si>
  <si>
    <t>Laundress wash</t>
  </si>
  <si>
    <t>Alfred do</t>
  </si>
  <si>
    <t>son</t>
  </si>
  <si>
    <t>Milk carrier</t>
  </si>
  <si>
    <t>Carrie do</t>
  </si>
  <si>
    <t>Gen Serv Dom</t>
  </si>
  <si>
    <t>Errand Boy Port</t>
  </si>
  <si>
    <t>441a</t>
  </si>
  <si>
    <t>Fred Robertson</t>
  </si>
  <si>
    <t>Carpenter</t>
  </si>
  <si>
    <t>Fred W do</t>
  </si>
  <si>
    <t>Kate do</t>
  </si>
  <si>
    <t>Morris do</t>
  </si>
  <si>
    <t>Ada do</t>
  </si>
  <si>
    <t>Alice do</t>
  </si>
  <si>
    <t>41 do do</t>
  </si>
  <si>
    <t>Daniel Pearce</t>
  </si>
  <si>
    <t>Sarah do</t>
  </si>
  <si>
    <t>Frances S do</t>
  </si>
  <si>
    <t>Ethel M do</t>
  </si>
  <si>
    <t>Alfred S do</t>
  </si>
  <si>
    <t>Mary Ann Broden</t>
  </si>
  <si>
    <t>Joseph do</t>
  </si>
  <si>
    <t>Dennis do</t>
  </si>
  <si>
    <t>Grocers assistant</t>
  </si>
  <si>
    <t>Mina Malin</t>
  </si>
  <si>
    <t>8mo</t>
  </si>
  <si>
    <t>do St Martins in the Fields</t>
  </si>
  <si>
    <t>do Westminster</t>
  </si>
  <si>
    <t>Herts Hitchen</t>
  </si>
  <si>
    <t>Kent Canterbury</t>
  </si>
  <si>
    <t>do Hawkhurst</t>
  </si>
  <si>
    <t>Northampton Crick</t>
  </si>
  <si>
    <t>do Kensington</t>
  </si>
  <si>
    <t>74 do do</t>
  </si>
  <si>
    <t>75 do do</t>
  </si>
  <si>
    <t>Henry Maidstone</t>
  </si>
  <si>
    <t>Mary Lacy</t>
  </si>
  <si>
    <t>Lodger</t>
  </si>
  <si>
    <t>Elizabeth Clark</t>
  </si>
  <si>
    <t>Grocer</t>
  </si>
  <si>
    <t>do asistant</t>
  </si>
  <si>
    <t>Morgan? S do</t>
  </si>
  <si>
    <t>Ethel E do</t>
  </si>
  <si>
    <t>Lizzie Montague</t>
  </si>
  <si>
    <t>Laundress Wash</t>
  </si>
  <si>
    <t>76 do do</t>
  </si>
  <si>
    <t>77 do do</t>
  </si>
  <si>
    <t>78 do do</t>
  </si>
  <si>
    <t>Milliners saleswoman</t>
  </si>
  <si>
    <t xml:space="preserve">do </t>
  </si>
  <si>
    <t>Grace? S Coade</t>
  </si>
  <si>
    <t>Seorpina? Do</t>
  </si>
  <si>
    <t>Alfred Tallaut?</t>
  </si>
  <si>
    <t>Dairyman</t>
  </si>
  <si>
    <t>Martha do</t>
  </si>
  <si>
    <t>79 do do</t>
  </si>
  <si>
    <t>James Champion</t>
  </si>
  <si>
    <t>Caretaker</t>
  </si>
  <si>
    <t>Richard W do</t>
  </si>
  <si>
    <t>80 do do</t>
  </si>
  <si>
    <t>1 Swan Walk</t>
  </si>
  <si>
    <t xml:space="preserve">Geologist HM Gen … dept …. &amp; ... </t>
  </si>
  <si>
    <t>Francis E do</t>
  </si>
  <si>
    <t>Mechanical Engineer</t>
  </si>
  <si>
    <t>Kate Addison</t>
  </si>
  <si>
    <t>Gen Srv</t>
  </si>
  <si>
    <t>William Miller</t>
  </si>
  <si>
    <t>Solicitor</t>
  </si>
  <si>
    <t>Laura do</t>
  </si>
  <si>
    <t>Gerald a Shoppee</t>
  </si>
  <si>
    <t>Beatrix E do</t>
  </si>
  <si>
    <t>Mary a Tomlinson</t>
  </si>
  <si>
    <t>Essex</t>
  </si>
  <si>
    <t>Switzerland</t>
  </si>
  <si>
    <t>Rutland ?dik Western</t>
  </si>
  <si>
    <t>Whichester</t>
  </si>
  <si>
    <t>Devon Devonport</t>
  </si>
  <si>
    <t>Kent Ashford</t>
  </si>
  <si>
    <t>Suffolk Walsham</t>
  </si>
  <si>
    <t>Norfolk Aldebrough</t>
  </si>
  <si>
    <t>do Canonbury</t>
  </si>
  <si>
    <t>1 Phillips Cottages Paradise Walk</t>
  </si>
  <si>
    <t>Robert Radwell</t>
  </si>
  <si>
    <t>Printer Mes…./Civil Service</t>
  </si>
  <si>
    <t>Harriet do</t>
  </si>
  <si>
    <t>Robert J do</t>
  </si>
  <si>
    <t>Plumber</t>
  </si>
  <si>
    <t>Arthur do</t>
  </si>
  <si>
    <t>Cecil do</t>
  </si>
  <si>
    <t>Chelsea House stables (?)</t>
  </si>
  <si>
    <t>19a Paradise Walk</t>
  </si>
  <si>
    <t>James Morris</t>
  </si>
  <si>
    <t>Traveller</t>
  </si>
  <si>
    <t>Grocers assistant Port</t>
  </si>
  <si>
    <t>Edwin do</t>
  </si>
  <si>
    <t>Nelly do</t>
  </si>
  <si>
    <t>18 do do</t>
  </si>
  <si>
    <t>George Castle</t>
  </si>
  <si>
    <t>Bricklayers Labourer</t>
  </si>
  <si>
    <t>Mary ann Forbes</t>
  </si>
  <si>
    <r>
      <t xml:space="preserve">Boarder </t>
    </r>
    <r>
      <rPr>
        <strike/>
        <sz val="11"/>
        <color theme="1"/>
        <rFont val="Calibri"/>
        <family val="2"/>
        <scheme val="minor"/>
      </rPr>
      <t>Head</t>
    </r>
  </si>
  <si>
    <t xml:space="preserve">S </t>
  </si>
  <si>
    <t>Eleanor Forbes</t>
  </si>
  <si>
    <t>Henry Harding</t>
  </si>
  <si>
    <t>General Labourer</t>
  </si>
  <si>
    <t>Thomas Dorrell?</t>
  </si>
  <si>
    <t>Margaret W Donnell?</t>
  </si>
  <si>
    <t>Mary a do</t>
  </si>
  <si>
    <t>William E do</t>
  </si>
  <si>
    <t>17 do do</t>
  </si>
  <si>
    <t>Charles Stanford</t>
  </si>
  <si>
    <t>Foundry Labourer</t>
  </si>
  <si>
    <t xml:space="preserve">Alice E do </t>
  </si>
  <si>
    <t>Mary a Riears?</t>
  </si>
  <si>
    <t>General dealer Shop</t>
  </si>
  <si>
    <t>John Hyland</t>
  </si>
  <si>
    <t>Wid 2</t>
  </si>
  <si>
    <t>Builders Labourer</t>
  </si>
  <si>
    <t>Bucks Coal Claydon?</t>
  </si>
  <si>
    <t>Middlesex</t>
  </si>
  <si>
    <t>Stafford Wolverhampton</t>
  </si>
  <si>
    <t>Lonodon Chelsea</t>
  </si>
  <si>
    <t>17 Paradise Walk (cont)</t>
  </si>
  <si>
    <t>George Barker</t>
  </si>
  <si>
    <t>Caroline do</t>
  </si>
  <si>
    <t>John Hamilton</t>
  </si>
  <si>
    <t>Coal Porter</t>
  </si>
  <si>
    <t xml:space="preserve">Laundress </t>
  </si>
  <si>
    <t>Thomas ????</t>
  </si>
  <si>
    <t>Grand son</t>
  </si>
  <si>
    <t>15 do do</t>
  </si>
  <si>
    <t>16 do do</t>
  </si>
  <si>
    <t>Thomas Smith</t>
  </si>
  <si>
    <t>John do</t>
  </si>
  <si>
    <t>do Saulon (?)</t>
  </si>
  <si>
    <t>Ostler Groom</t>
  </si>
  <si>
    <t>Helen do</t>
  </si>
  <si>
    <t>14 do do</t>
  </si>
  <si>
    <t>Edward Collingham</t>
  </si>
  <si>
    <t>Gen Labourer</t>
  </si>
  <si>
    <t>Sept Son</t>
  </si>
  <si>
    <t>James Milligan</t>
  </si>
  <si>
    <t>Jane Collingham</t>
  </si>
  <si>
    <t>Hannah do</t>
  </si>
  <si>
    <t>George do</t>
  </si>
  <si>
    <t>Elizabeth Allsop</t>
  </si>
  <si>
    <t>Retired Laundress</t>
  </si>
  <si>
    <t>13 do do</t>
  </si>
  <si>
    <t>Edward Tomsett (?)</t>
  </si>
  <si>
    <t>Cabman (Groom)</t>
  </si>
  <si>
    <t>Ellen do</t>
  </si>
  <si>
    <t>Wilts Wotten Rivers (?)</t>
  </si>
  <si>
    <t>do St Giles East</t>
  </si>
  <si>
    <t>428 cont</t>
  </si>
  <si>
    <t>Louise F???</t>
  </si>
  <si>
    <t>5mo</t>
  </si>
  <si>
    <t>27 Queens Road cont</t>
  </si>
  <si>
    <t>28 do do</t>
  </si>
  <si>
    <t>George Robertson</t>
  </si>
  <si>
    <t>Greengrocer</t>
  </si>
  <si>
    <t>Alfred ? Do</t>
  </si>
  <si>
    <t>Mildred C do</t>
  </si>
  <si>
    <t>Florence V do</t>
  </si>
  <si>
    <t>Do</t>
  </si>
  <si>
    <t>Herbert H do</t>
  </si>
  <si>
    <t>Eleanor M do</t>
  </si>
  <si>
    <t>29 do do</t>
  </si>
  <si>
    <t>Charles Harrison</t>
  </si>
  <si>
    <t>Sarah A do</t>
  </si>
  <si>
    <t>Agnes E do</t>
  </si>
  <si>
    <t>Charles ? Do</t>
  </si>
  <si>
    <t>Arthur E do</t>
  </si>
  <si>
    <t>Telegraphist (?)</t>
  </si>
  <si>
    <t>30 do do</t>
  </si>
  <si>
    <t xml:space="preserve">Gen Serv </t>
  </si>
  <si>
    <t>Thomas Bennett</t>
  </si>
  <si>
    <t>?? Wash</t>
  </si>
  <si>
    <t xml:space="preserve">Alfred do </t>
  </si>
  <si>
    <t xml:space="preserve">John do </t>
  </si>
  <si>
    <t>32 do do</t>
  </si>
  <si>
    <t>Benjamin Crook</t>
  </si>
  <si>
    <t>Coachman Groom</t>
  </si>
  <si>
    <t>Benjamin do</t>
  </si>
  <si>
    <t>Grocers Assistant - Port</t>
  </si>
  <si>
    <t>Amelia M do</t>
  </si>
  <si>
    <t>William J do</t>
  </si>
  <si>
    <t>Vanboy (Carm)</t>
  </si>
  <si>
    <t>Walter F do</t>
  </si>
  <si>
    <t>Somerset Weston</t>
  </si>
  <si>
    <t>Suffolk Barrow</t>
  </si>
  <si>
    <t>do St Georges</t>
  </si>
  <si>
    <t>Hants Gosport</t>
  </si>
  <si>
    <t>London Fulham</t>
  </si>
  <si>
    <t>do Clerkenwell</t>
  </si>
  <si>
    <t>Bucks Buckingham</t>
  </si>
  <si>
    <t>London Brompton</t>
  </si>
  <si>
    <t>do Broughton</t>
  </si>
  <si>
    <t>433 cont</t>
  </si>
  <si>
    <t>32 Queens Road (cont)</t>
  </si>
  <si>
    <t>Thomas J Crook</t>
  </si>
  <si>
    <t>Emily G do</t>
  </si>
  <si>
    <t>Letitia M do</t>
  </si>
  <si>
    <t>433a</t>
  </si>
  <si>
    <t>Thomas Wilson</t>
  </si>
  <si>
    <t>Police Constable</t>
  </si>
  <si>
    <t>Arthur W do</t>
  </si>
  <si>
    <t>Sorter Post Office</t>
  </si>
  <si>
    <t>Stableman Groom</t>
  </si>
  <si>
    <t>Margaret ? Do</t>
  </si>
  <si>
    <t>Thomas H do</t>
  </si>
  <si>
    <t>John E do</t>
  </si>
  <si>
    <t>31 do do</t>
  </si>
  <si>
    <t>33 do do</t>
  </si>
  <si>
    <t>John McKay</t>
  </si>
  <si>
    <t>Pawnbrokers assistant</t>
  </si>
  <si>
    <t>Harold Neale</t>
  </si>
  <si>
    <t>George Taylor</t>
  </si>
  <si>
    <t>Mary Wymark</t>
  </si>
  <si>
    <t>Elizabeth D do</t>
  </si>
  <si>
    <t>Dressmakers assistant</t>
  </si>
  <si>
    <t>Thomas H Solden</t>
  </si>
  <si>
    <t>34 do do</t>
  </si>
  <si>
    <t>Zilpah (?) S Truman</t>
  </si>
  <si>
    <t>Elizabeth R do</t>
  </si>
  <si>
    <t>Jane Penny</t>
  </si>
  <si>
    <t>George F Henseq (?)</t>
  </si>
  <si>
    <t>Working Man</t>
  </si>
  <si>
    <t>35 do do</t>
  </si>
  <si>
    <t>William Ascott</t>
  </si>
  <si>
    <t>Painter</t>
  </si>
  <si>
    <t>36 do do</t>
  </si>
  <si>
    <t>Richard Cooke</t>
  </si>
  <si>
    <t>Sophia do</t>
  </si>
  <si>
    <t>John Green</t>
  </si>
  <si>
    <t>Bucks Buckinham</t>
  </si>
  <si>
    <t>Essex Walthamstow</t>
  </si>
  <si>
    <t>do Bow</t>
  </si>
  <si>
    <t>Lancs Everton</t>
  </si>
  <si>
    <t>do Battersea</t>
  </si>
  <si>
    <t>Surrey Chelsham</t>
  </si>
  <si>
    <t>do Peckham</t>
  </si>
  <si>
    <t>do Fulham</t>
  </si>
  <si>
    <t>do Hackney (?)</t>
  </si>
  <si>
    <t>Herts Willes Junction</t>
  </si>
  <si>
    <t>5 (cont)</t>
  </si>
  <si>
    <t>Anna E Armitage</t>
  </si>
  <si>
    <t>Medical Student</t>
  </si>
  <si>
    <t>Phillip do</t>
  </si>
  <si>
    <t>Undergraduate Cambridge</t>
  </si>
  <si>
    <t>Catherine Redman (?)</t>
  </si>
  <si>
    <t>Gen Servant</t>
  </si>
  <si>
    <t>Alice Dean</t>
  </si>
  <si>
    <t>Lilly B Turner</t>
  </si>
  <si>
    <t>Elisa Wickens</t>
  </si>
  <si>
    <t>Sarah Dunnock</t>
  </si>
  <si>
    <t>14 Chelsea Embankment</t>
  </si>
  <si>
    <t>Ellen Sophia More</t>
  </si>
  <si>
    <t>Emma Salter</t>
  </si>
  <si>
    <t>Anne Forbes</t>
  </si>
  <si>
    <t>13 do</t>
  </si>
  <si>
    <t>Anne B do</t>
  </si>
  <si>
    <t>Mary S do</t>
  </si>
  <si>
    <t>Behrn Talbot</t>
  </si>
  <si>
    <t>Parlour Maid</t>
  </si>
  <si>
    <t>Emily Bloomfield</t>
  </si>
  <si>
    <t>Martha Boharmelle (?)</t>
  </si>
  <si>
    <t>Isabella Macbeth</t>
  </si>
  <si>
    <t>Catherine Macbeth</t>
  </si>
  <si>
    <t>Anne Kemp</t>
  </si>
  <si>
    <t>Elizabeth Bowsman</t>
  </si>
  <si>
    <t>Wentworth (Lord)</t>
  </si>
  <si>
    <t>do (Lady)</t>
  </si>
  <si>
    <t>Mary Ann Spinning</t>
  </si>
  <si>
    <t>Annie Mackenzie</t>
  </si>
  <si>
    <t>Emily Boulton</t>
  </si>
  <si>
    <t>Hensley Bowden</t>
  </si>
  <si>
    <t>Pageboy</t>
  </si>
  <si>
    <t>11 do</t>
  </si>
  <si>
    <t>Mary Evans</t>
  </si>
  <si>
    <t>Maggie do</t>
  </si>
  <si>
    <t>Dau in law</t>
  </si>
  <si>
    <t>Grand Dau</t>
  </si>
  <si>
    <t>Leeds</t>
  </si>
  <si>
    <t>Yorks Farnly Leeds</t>
  </si>
  <si>
    <t>Bucks Chemes</t>
  </si>
  <si>
    <t>Cambs Stow Cum Ferry</t>
  </si>
  <si>
    <t>Manchester Salford</t>
  </si>
  <si>
    <t>Yorks Beeston</t>
  </si>
  <si>
    <t>Minnie G Turner</t>
  </si>
  <si>
    <t>Cornwall East Looe</t>
  </si>
  <si>
    <t>Gloucestershire (Frampton)</t>
  </si>
  <si>
    <t>do (Cheltenham)</t>
  </si>
  <si>
    <t>Holland (Utrecht)</t>
  </si>
  <si>
    <t>Henley on Thames</t>
  </si>
  <si>
    <t>Rosshire Lochalsh</t>
  </si>
  <si>
    <t>Hants Netley Marsh</t>
  </si>
  <si>
    <t>Hants (Bury)</t>
  </si>
  <si>
    <t>Sussex Lewes</t>
  </si>
  <si>
    <t>Oxfordshire (Islip)</t>
  </si>
  <si>
    <t>London st James Sq</t>
  </si>
  <si>
    <t>do Berkley Sq</t>
  </si>
  <si>
    <t>Dorset Wodlland</t>
  </si>
  <si>
    <t>Aberdeen (Tusch)</t>
  </si>
  <si>
    <t>Essex Brenwood</t>
  </si>
  <si>
    <t>do Rochford</t>
  </si>
  <si>
    <t>Surrey</t>
  </si>
  <si>
    <t>Kent (Swanley)</t>
  </si>
  <si>
    <t>Bromley by Bow</t>
  </si>
  <si>
    <t>Marylebone</t>
  </si>
  <si>
    <t>Eliza Foreman</t>
  </si>
  <si>
    <t>9 Chelsea embankment</t>
  </si>
  <si>
    <t>Christiania Young</t>
  </si>
  <si>
    <t>12 cont)</t>
  </si>
  <si>
    <t>8 do do</t>
  </si>
  <si>
    <t>Hugo E Wemyss</t>
  </si>
  <si>
    <t>Clerk Hse of Commons</t>
  </si>
  <si>
    <t>Cecil S Paget</t>
  </si>
  <si>
    <t>Son in Law</t>
  </si>
  <si>
    <t>Underwriter Lloyds</t>
  </si>
  <si>
    <t>Mary F do</t>
  </si>
  <si>
    <t>Graud Dau</t>
  </si>
  <si>
    <t>Grand Son</t>
  </si>
  <si>
    <t>Elise Sauder</t>
  </si>
  <si>
    <t>Goveness</t>
  </si>
  <si>
    <t>Jane Tinlui(?)</t>
  </si>
  <si>
    <t>Jessica Dryburgh</t>
  </si>
  <si>
    <t>Theresa Roe</t>
  </si>
  <si>
    <t>Phoebe Jossland</t>
  </si>
  <si>
    <t>Ellen Lashbrooke</t>
  </si>
  <si>
    <t>Jessi McAissach</t>
  </si>
  <si>
    <t>Lena Williams</t>
  </si>
  <si>
    <t>Ann Marshall</t>
  </si>
  <si>
    <t>Harriet Naylor</t>
  </si>
  <si>
    <t>Laundry Maid</t>
  </si>
  <si>
    <t>Mary McLellan</t>
  </si>
  <si>
    <t>Margaret Davison</t>
  </si>
  <si>
    <t>James McGregor</t>
  </si>
  <si>
    <t>13a</t>
  </si>
  <si>
    <t>Thos. Oldham</t>
  </si>
  <si>
    <t>Valet</t>
  </si>
  <si>
    <t>Archibald Freeman</t>
  </si>
  <si>
    <t>7 do</t>
  </si>
  <si>
    <t>Robert Collier (?)(Lord Monkswell)</t>
  </si>
  <si>
    <t>William Borham</t>
  </si>
  <si>
    <t>Jas. White</t>
  </si>
  <si>
    <t>Elizabeth Hunt</t>
  </si>
  <si>
    <t>Sarah Basland</t>
  </si>
  <si>
    <t>Annie Saunders</t>
  </si>
  <si>
    <t>20 (cont)</t>
  </si>
  <si>
    <t>1 Chelsea Embankment (cont)</t>
  </si>
  <si>
    <t>Amelia Hillier</t>
  </si>
  <si>
    <t>Gloster Clarldon King</t>
  </si>
  <si>
    <t>Florence Chapman</t>
  </si>
  <si>
    <t>Essex Shenfield</t>
  </si>
  <si>
    <t>Emily Jenkinson</t>
  </si>
  <si>
    <t>Kitchen maid</t>
  </si>
  <si>
    <t>Lond Pimlico</t>
  </si>
  <si>
    <t>Harry Gregory</t>
  </si>
  <si>
    <t>Herts Walford</t>
  </si>
  <si>
    <t>Jas Marsh</t>
  </si>
  <si>
    <t>Essex Little Yeldham</t>
  </si>
  <si>
    <t>Alice S do</t>
  </si>
  <si>
    <t>Royal Navel Exhibition</t>
  </si>
  <si>
    <t>Corp R. M Lt Infantry</t>
  </si>
  <si>
    <t>Cornwall Egloshayle</t>
  </si>
  <si>
    <t>Jno(?) Seldon Davison</t>
  </si>
  <si>
    <t>Edward J. J Slankebury(?)</t>
  </si>
  <si>
    <t>Pri. R.M. L.J</t>
  </si>
  <si>
    <t>Devon Stonehouse</t>
  </si>
  <si>
    <t>Jas Baird</t>
  </si>
  <si>
    <t>Frank Waters</t>
  </si>
  <si>
    <t>Lond. St Pancras</t>
  </si>
  <si>
    <t>Chas. ? Hunter</t>
  </si>
  <si>
    <t>7 Dilke St</t>
  </si>
  <si>
    <t>Jas Tickner</t>
  </si>
  <si>
    <t>8 do</t>
  </si>
  <si>
    <t>Isabella Taylor</t>
  </si>
  <si>
    <t>Surrey Ripley</t>
  </si>
  <si>
    <t>Mary S P do</t>
  </si>
  <si>
    <t>John J do</t>
  </si>
  <si>
    <t>Georgiena S do</t>
  </si>
  <si>
    <t>Robt Brown</t>
  </si>
  <si>
    <t>9 do</t>
  </si>
  <si>
    <t>Oxon Chipping Norton</t>
  </si>
  <si>
    <t>Ledbury</t>
  </si>
  <si>
    <t>Florence M do</t>
  </si>
  <si>
    <t>Geo. H. Hills</t>
  </si>
  <si>
    <t>Maurice H Hills</t>
  </si>
  <si>
    <t>Winnifred K do</t>
  </si>
  <si>
    <t>Arthur Wood</t>
  </si>
  <si>
    <t>Kent Bromley</t>
  </si>
  <si>
    <t>Lincoln Bolingbrook</t>
  </si>
  <si>
    <t>11 do do</t>
  </si>
  <si>
    <t>12 do Wordworth Hse Stables</t>
  </si>
  <si>
    <t>Wm Cross</t>
  </si>
  <si>
    <t>Dorset Blandford</t>
  </si>
  <si>
    <t>Herts Wareside</t>
  </si>
  <si>
    <t>Geo. Fred. Do</t>
  </si>
  <si>
    <t>1 Clover Mews</t>
  </si>
  <si>
    <t>Wm Frances Light</t>
  </si>
  <si>
    <t>Wilts Redlynch</t>
  </si>
  <si>
    <t>2 Tite St (cont)</t>
  </si>
  <si>
    <t>Amelia morton</t>
  </si>
  <si>
    <t>cook</t>
  </si>
  <si>
    <t>Stafford</t>
  </si>
  <si>
    <t>John Huges</t>
  </si>
  <si>
    <t>Wales Aberistwith</t>
  </si>
  <si>
    <t>Alfred North</t>
  </si>
  <si>
    <t>Agent</t>
  </si>
  <si>
    <t>New York USA</t>
  </si>
  <si>
    <t>Basil G Nevison</t>
  </si>
  <si>
    <t>Elizabeth A do</t>
  </si>
  <si>
    <t>Guy R G do</t>
  </si>
  <si>
    <t>Kate Warwick</t>
  </si>
  <si>
    <t>do St Martins</t>
  </si>
  <si>
    <t>Mary Havin</t>
  </si>
  <si>
    <t>Surrey Battersea</t>
  </si>
  <si>
    <t>7 do do</t>
  </si>
  <si>
    <t>Patrick Keith</t>
  </si>
  <si>
    <t>East India Merchant</t>
  </si>
  <si>
    <t>Clive S do</t>
  </si>
  <si>
    <t>Lt Army</t>
  </si>
  <si>
    <t>Calcutta India</t>
  </si>
  <si>
    <t>Dr in law</t>
  </si>
  <si>
    <t xml:space="preserve"> </t>
  </si>
  <si>
    <t>Mussurie (sic Mussoorie) India</t>
  </si>
  <si>
    <t>Ella do</t>
  </si>
  <si>
    <t>Albert Seliing</t>
  </si>
  <si>
    <t>Edward Langford</t>
  </si>
  <si>
    <t>Wales Flintshire</t>
  </si>
  <si>
    <t>Kate Robert</t>
  </si>
  <si>
    <t>do Anglesea</t>
  </si>
  <si>
    <t>Anne Wood</t>
  </si>
  <si>
    <t>Yorkshire</t>
  </si>
  <si>
    <t>Hugh E Egerton</t>
  </si>
  <si>
    <t>Barrister Living on own Means</t>
  </si>
  <si>
    <t>Margaret A do</t>
  </si>
  <si>
    <t>do Marylebone</t>
  </si>
  <si>
    <t>Frances L N do</t>
  </si>
  <si>
    <t>Sybil do</t>
  </si>
  <si>
    <t>Rebecca J Cottell</t>
  </si>
  <si>
    <t>cornwall Tresoarwerth</t>
  </si>
  <si>
    <t>Laura Garner</t>
  </si>
  <si>
    <t>Gen Serv Parlour maid</t>
  </si>
  <si>
    <t>London Holborn</t>
  </si>
  <si>
    <t>Martha A Matthews</t>
  </si>
  <si>
    <t>Beds Westlingworth</t>
  </si>
  <si>
    <t>Victoria D E Hathaway</t>
  </si>
  <si>
    <t>Gloucestershire Turkdean</t>
  </si>
  <si>
    <t>Frances E Smith</t>
  </si>
  <si>
    <t>Warwick Newton Regis</t>
  </si>
  <si>
    <t>John E Banks</t>
  </si>
  <si>
    <t>London Paton Sq</t>
  </si>
  <si>
    <t>Robt W do</t>
  </si>
  <si>
    <t>Ruth E do</t>
  </si>
  <si>
    <t>dau</t>
  </si>
  <si>
    <t>43 cont</t>
  </si>
  <si>
    <t>21 Tite St cont</t>
  </si>
  <si>
    <t>Laura M Hopkinson</t>
  </si>
  <si>
    <t>Henry Ford</t>
  </si>
  <si>
    <t>Wilts Lockridge</t>
  </si>
  <si>
    <t>Hannah Walls</t>
  </si>
  <si>
    <t>Hse Keeper</t>
  </si>
  <si>
    <t>Surrey Lingfield</t>
  </si>
  <si>
    <t>Mary Coombs</t>
  </si>
  <si>
    <t>Alice Talbot</t>
  </si>
  <si>
    <t>Sussex Midhurst</t>
  </si>
  <si>
    <t>23 do do</t>
  </si>
  <si>
    <t>Elizabeth Chelwode</t>
  </si>
  <si>
    <t>Derby</t>
  </si>
  <si>
    <t>Hunts Earith</t>
  </si>
  <si>
    <t>Alice Dei Mellow Munns</t>
  </si>
  <si>
    <t>Joan M McDonald</t>
  </si>
  <si>
    <t>Emily C More</t>
  </si>
  <si>
    <t>Hereford Wellington Heath</t>
  </si>
  <si>
    <t>25 do do</t>
  </si>
  <si>
    <t>Isabella R Read</t>
  </si>
  <si>
    <t>York Alne Hall</t>
  </si>
  <si>
    <t>Constance R do</t>
  </si>
  <si>
    <t>Kent Maidstone</t>
  </si>
  <si>
    <t>Louisa Weslesley</t>
  </si>
  <si>
    <t>Sussex Preston</t>
  </si>
  <si>
    <t>Wm Brown</t>
  </si>
  <si>
    <t>Lincoln Spalding</t>
  </si>
  <si>
    <t>Ada E Sweeny</t>
  </si>
  <si>
    <t>Kent Woolwich</t>
  </si>
  <si>
    <t>27 do do</t>
  </si>
  <si>
    <t>Arthur J Spencer</t>
  </si>
  <si>
    <t>Vicar of Christchurch Chelsea</t>
  </si>
  <si>
    <t>Jane Ann do</t>
  </si>
  <si>
    <t>Ellen Ellis</t>
  </si>
  <si>
    <t>Gen Serv parlourmaid</t>
  </si>
  <si>
    <t>Hereford Skenfrith</t>
  </si>
  <si>
    <t>do Carter</t>
  </si>
  <si>
    <t>Suffolk Bradwell (Badwell?) Ash</t>
  </si>
  <si>
    <t>Annie Crockett</t>
  </si>
  <si>
    <t>Worcester Purshore</t>
  </si>
  <si>
    <t>Ellen Ely</t>
  </si>
  <si>
    <t>Essex GI Oakley</t>
  </si>
  <si>
    <t>Emma E Clark</t>
  </si>
  <si>
    <t>Lady's Maid</t>
  </si>
  <si>
    <t>do Chelmsford</t>
  </si>
  <si>
    <t>Annie Edwards</t>
  </si>
  <si>
    <t>Parlour do</t>
  </si>
  <si>
    <t>Sunbury</t>
  </si>
  <si>
    <t>Mary Grant</t>
  </si>
  <si>
    <t>Sculptor</t>
  </si>
  <si>
    <t>Caroline Whitley</t>
  </si>
  <si>
    <t>Huddeson</t>
  </si>
  <si>
    <t>Louisa Mack</t>
  </si>
  <si>
    <t>Geo H Carr</t>
  </si>
  <si>
    <t>Norfolk Kings Lynn</t>
  </si>
  <si>
    <t>Susan do</t>
  </si>
  <si>
    <t>Berks Maidenhead</t>
  </si>
  <si>
    <t>Eliza Deiving (?)</t>
  </si>
  <si>
    <t>Anne Hewitt</t>
  </si>
  <si>
    <t>Norfolk South Repps</t>
  </si>
  <si>
    <t>Isabella M do</t>
  </si>
  <si>
    <t xml:space="preserve">36 Tite St (contd) </t>
  </si>
  <si>
    <t>Mary A Lucking</t>
  </si>
  <si>
    <t>Bucks Maidenhead</t>
  </si>
  <si>
    <t>Alfred Jephson</t>
  </si>
  <si>
    <t>Notts Sutton In Ashfield</t>
  </si>
  <si>
    <t>Canada</t>
  </si>
  <si>
    <t>Thomas Girling</t>
  </si>
  <si>
    <t>Surrey Weybridge</t>
  </si>
  <si>
    <t>Frances M Laxton</t>
  </si>
  <si>
    <t>Leicester Trigby</t>
  </si>
  <si>
    <t>Lond Clapham</t>
  </si>
  <si>
    <t>Horence J White</t>
  </si>
  <si>
    <t>Anna L Merritt</t>
  </si>
  <si>
    <t>Artist (sculp)</t>
  </si>
  <si>
    <t>USA Philadelphia</t>
  </si>
  <si>
    <t>Marrion Lea</t>
  </si>
  <si>
    <t>Actress</t>
  </si>
  <si>
    <t>Margery Strachan</t>
  </si>
  <si>
    <t>Rosina H North</t>
  </si>
  <si>
    <t>Battersea</t>
  </si>
  <si>
    <t xml:space="preserve">30 do </t>
  </si>
  <si>
    <t>Walter Needs</t>
  </si>
  <si>
    <t>Gloucester Bristol</t>
  </si>
  <si>
    <t>Sarah C do</t>
  </si>
  <si>
    <t>Norfolk Barrow Lapton?</t>
  </si>
  <si>
    <t>Herbert E do</t>
  </si>
  <si>
    <t>Edith A do</t>
  </si>
  <si>
    <t>8m</t>
  </si>
  <si>
    <t>55a</t>
  </si>
  <si>
    <t>Rebecca E Dixon</t>
  </si>
  <si>
    <t>Living on own Means</t>
  </si>
  <si>
    <t>Yorks Hull</t>
  </si>
  <si>
    <t>Art Student</t>
  </si>
  <si>
    <t>Rosetta J do</t>
  </si>
  <si>
    <t>Artist (portrait painter)</t>
  </si>
  <si>
    <t>Emma Winter</t>
  </si>
  <si>
    <t>Notts Muskham</t>
  </si>
  <si>
    <t>55b</t>
  </si>
  <si>
    <t>28 do</t>
  </si>
  <si>
    <t>Edith Thorogood</t>
  </si>
  <si>
    <t>Witham Essex</t>
  </si>
  <si>
    <t>55c</t>
  </si>
  <si>
    <t>Annie Edith</t>
  </si>
  <si>
    <t>Deptford do</t>
  </si>
  <si>
    <t>26 do</t>
  </si>
  <si>
    <t>Fred Wm Sharplin</t>
  </si>
  <si>
    <t>Police constable</t>
  </si>
  <si>
    <t>Middlesex Southgate</t>
  </si>
  <si>
    <t>Edwin Thos do</t>
  </si>
  <si>
    <t>9mo</t>
  </si>
  <si>
    <t>24 do</t>
  </si>
  <si>
    <t>Frances A Cooper</t>
  </si>
  <si>
    <t>Lady Superindendant (nurse)</t>
  </si>
  <si>
    <t>Oxon Henley on Thames</t>
  </si>
  <si>
    <t>Annie Scott</t>
  </si>
  <si>
    <t>Jamaica</t>
  </si>
  <si>
    <t>John H do</t>
  </si>
  <si>
    <t>Sctoland</t>
  </si>
  <si>
    <t>Wm Joyce</t>
  </si>
  <si>
    <t>4mo</t>
  </si>
  <si>
    <t>Beds Clophill</t>
  </si>
  <si>
    <t>Chas G Smith</t>
  </si>
  <si>
    <t>Leicester Calthorpe</t>
  </si>
  <si>
    <t>8 Tite St</t>
  </si>
  <si>
    <t>Thos L Green</t>
  </si>
  <si>
    <t>Wilts Teals?</t>
  </si>
  <si>
    <t>Devon Exeter</t>
  </si>
  <si>
    <t>Sarah Knowling</t>
  </si>
  <si>
    <t>St john's Newoundland</t>
  </si>
  <si>
    <t>Eliza Keys</t>
  </si>
  <si>
    <t>Yorks Huddersfield</t>
  </si>
  <si>
    <t xml:space="preserve">Rest of the sheet is Caversham St. </t>
  </si>
  <si>
    <t>2 Queens Road</t>
  </si>
  <si>
    <t>Henry Smith</t>
  </si>
  <si>
    <t>Licensed Victualler</t>
  </si>
  <si>
    <t>Georgina do</t>
  </si>
  <si>
    <t>Herbert do</t>
  </si>
  <si>
    <t>Frederich</t>
  </si>
  <si>
    <t>Louisa</t>
  </si>
  <si>
    <t>Sister in law</t>
  </si>
  <si>
    <t>Frances E Gurney?</t>
  </si>
  <si>
    <t>Emma Mona</t>
  </si>
  <si>
    <t>Dom</t>
  </si>
  <si>
    <t>Emma Hedges</t>
  </si>
  <si>
    <t>Barmaid</t>
  </si>
  <si>
    <t>Alice Gibbon</t>
  </si>
  <si>
    <t>3 Queens Road</t>
  </si>
  <si>
    <t>William Long</t>
  </si>
  <si>
    <t>Tailor</t>
  </si>
  <si>
    <t>Dinah do</t>
  </si>
  <si>
    <t>Sarah A Make(?)</t>
  </si>
  <si>
    <t>Kate T Frazer</t>
  </si>
  <si>
    <t>Grd Child</t>
  </si>
  <si>
    <t>James Kriggice(?)</t>
  </si>
  <si>
    <t>Iron Foundry labourer</t>
  </si>
  <si>
    <t>Mary A Buckwell</t>
  </si>
  <si>
    <t>Wardrobe Dealer</t>
  </si>
  <si>
    <t>Eva do</t>
  </si>
  <si>
    <t>Assistant in above business</t>
  </si>
  <si>
    <t>Ada C do</t>
  </si>
  <si>
    <t>Ida do</t>
  </si>
  <si>
    <t>Frederic Survant(?)</t>
  </si>
  <si>
    <t>Potman (inn)</t>
  </si>
  <si>
    <t>Charles Trauter</t>
  </si>
  <si>
    <t>Letitia Moseley</t>
  </si>
  <si>
    <t>Living on her own means</t>
  </si>
  <si>
    <t>George Matthews</t>
  </si>
  <si>
    <t>Ann Glover</t>
  </si>
  <si>
    <t>Charles Cross</t>
  </si>
  <si>
    <t>Boot Maker</t>
  </si>
  <si>
    <t>Oxford</t>
  </si>
  <si>
    <t>Islington</t>
  </si>
  <si>
    <t>Wiltshire Devizes</t>
  </si>
  <si>
    <t>Somerset East Pennarch</t>
  </si>
  <si>
    <t>Southampton</t>
  </si>
  <si>
    <t>Cambridge</t>
  </si>
  <si>
    <t>do Hackney</t>
  </si>
  <si>
    <t>Glos Horsley</t>
  </si>
  <si>
    <t>do Knightsbridge</t>
  </si>
  <si>
    <t>Suffolk Bungay</t>
  </si>
  <si>
    <t>Builder and Contractor</t>
  </si>
  <si>
    <t>Harriet J do</t>
  </si>
  <si>
    <t>Capt R Navy Occ</t>
  </si>
  <si>
    <t>4 Queens Road (cont)</t>
  </si>
  <si>
    <t>Charlotte Christie</t>
  </si>
  <si>
    <t>Beds Teddington</t>
  </si>
  <si>
    <t>5 Queens Road</t>
  </si>
  <si>
    <t>Charles E W Brann(Braun?)</t>
  </si>
  <si>
    <t>General Merchant</t>
  </si>
  <si>
    <t>Germany</t>
  </si>
  <si>
    <t>Publishers Clerk</t>
  </si>
  <si>
    <t>John E Flanagan</t>
  </si>
  <si>
    <t>Mother</t>
  </si>
  <si>
    <t>Florist</t>
  </si>
  <si>
    <t>do Appledore</t>
  </si>
  <si>
    <t>Grace C do</t>
  </si>
  <si>
    <t>Stationers assistant</t>
  </si>
  <si>
    <t>do Brighton</t>
  </si>
  <si>
    <t>Ada E do</t>
  </si>
  <si>
    <t>Arthur S do</t>
  </si>
  <si>
    <t>Ship's steward</t>
  </si>
  <si>
    <t>Ann Stokes</t>
  </si>
  <si>
    <t>Herbalist</t>
  </si>
  <si>
    <t>Middx Isleworth</t>
  </si>
  <si>
    <t>Jeanette Hall</t>
  </si>
  <si>
    <t>John Moyes</t>
  </si>
  <si>
    <t>Suffolk Otley</t>
  </si>
  <si>
    <t>London Hampstead</t>
  </si>
  <si>
    <t>Rose A do</t>
  </si>
  <si>
    <t>Apprentice to dressmaker</t>
  </si>
  <si>
    <t>Furniture Porter</t>
  </si>
  <si>
    <t>Annie White</t>
  </si>
  <si>
    <t>Matthew Patrick</t>
  </si>
  <si>
    <t>Master Bootmaker</t>
  </si>
  <si>
    <t>2a do do</t>
  </si>
  <si>
    <t>John Johns</t>
  </si>
  <si>
    <t>Col Sergt KRR</t>
  </si>
  <si>
    <t>Lucy M do</t>
  </si>
  <si>
    <t>Colville W do</t>
  </si>
  <si>
    <t>Thomas Williams</t>
  </si>
  <si>
    <t>Brother-in-law</t>
  </si>
  <si>
    <t>Gun maker</t>
  </si>
  <si>
    <t>3a do do</t>
  </si>
  <si>
    <t>Foreman Furniture warehouse</t>
  </si>
  <si>
    <t>Jane E do</t>
  </si>
  <si>
    <t>John A Smith</t>
  </si>
  <si>
    <t>Francis do</t>
  </si>
  <si>
    <t>Journalist</t>
  </si>
  <si>
    <t>Dau-in-law</t>
  </si>
  <si>
    <t>grand dau</t>
  </si>
  <si>
    <t>Emily Vixon</t>
  </si>
  <si>
    <t>Kent Rotherhithe</t>
  </si>
  <si>
    <t>Norfolk L??auton</t>
  </si>
  <si>
    <t>Oxon Stoke Lyne</t>
  </si>
  <si>
    <t>??? Skilgate</t>
  </si>
  <si>
    <t>Warwick Brimingham</t>
  </si>
  <si>
    <t>Kent Shorncliffe</t>
  </si>
  <si>
    <t>Hants Southampton</t>
  </si>
  <si>
    <t xml:space="preserve">London  </t>
  </si>
  <si>
    <t>America (British Subject)</t>
  </si>
  <si>
    <t>3a Queens Road (contd)</t>
  </si>
  <si>
    <t>Auguste ??? (Gudol ?)</t>
  </si>
  <si>
    <t>Upholsterer</t>
  </si>
  <si>
    <t>London St Martin in the Fields</t>
  </si>
  <si>
    <t>do St Pancras</t>
  </si>
  <si>
    <t>Milliner</t>
  </si>
  <si>
    <t>Gertrude do</t>
  </si>
  <si>
    <t>4a do do</t>
  </si>
  <si>
    <t>Henry Burgess</t>
  </si>
  <si>
    <t>Warwick Birmingham</t>
  </si>
  <si>
    <t>Ruth do</t>
  </si>
  <si>
    <t>Father</t>
  </si>
  <si>
    <t>Waiter</t>
  </si>
  <si>
    <t>Partner</t>
  </si>
  <si>
    <t>5a do do</t>
  </si>
  <si>
    <t>Harry Clifton</t>
  </si>
  <si>
    <t>Proprietor Steam Laundry</t>
  </si>
  <si>
    <t>Lincoln Sleaford</t>
  </si>
  <si>
    <t>Louisa Burton</t>
  </si>
  <si>
    <t>6a do do</t>
  </si>
  <si>
    <t>Horse dealer (?)</t>
  </si>
  <si>
    <t>Suffolk Ispwich</t>
  </si>
  <si>
    <t>Marie do</t>
  </si>
  <si>
    <t>France</t>
  </si>
  <si>
    <t>Loujene do</t>
  </si>
  <si>
    <t>John Adams</t>
  </si>
  <si>
    <t>Decorator</t>
  </si>
  <si>
    <t>Northumberland N Shields</t>
  </si>
  <si>
    <t>404a</t>
  </si>
  <si>
    <t>Sarah Webber</t>
  </si>
  <si>
    <t>Yorks Malton(?)</t>
  </si>
  <si>
    <t>Thomas W do</t>
  </si>
  <si>
    <t>7a do do</t>
  </si>
  <si>
    <t>Clara Copeland</t>
  </si>
  <si>
    <t>John(?) do</t>
  </si>
  <si>
    <t>Watchmaker</t>
  </si>
  <si>
    <t>do Hawkins</t>
  </si>
  <si>
    <t>Joiner</t>
  </si>
  <si>
    <t>Charles W do</t>
  </si>
  <si>
    <t>Laundry assistant</t>
  </si>
  <si>
    <t>Walter do</t>
  </si>
  <si>
    <t>do Bayswater</t>
  </si>
  <si>
    <t>Mary E do</t>
  </si>
  <si>
    <t>Milly (?) do</t>
  </si>
  <si>
    <t>Eliza Swan</t>
  </si>
  <si>
    <t>Mother-in-law</t>
  </si>
  <si>
    <t>7a Queens Road (cont)</t>
  </si>
  <si>
    <t>Edith E Page</t>
  </si>
  <si>
    <t>Niece</t>
  </si>
  <si>
    <t>Laundry Assistant</t>
  </si>
  <si>
    <t>London Bayswater</t>
  </si>
  <si>
    <t>Alfred Ebonall(?)</t>
  </si>
  <si>
    <t>Builder</t>
  </si>
  <si>
    <t>do Brompton</t>
  </si>
  <si>
    <t>Alfred C do</t>
  </si>
  <si>
    <t>Henry C do</t>
  </si>
  <si>
    <t>do Brixton</t>
  </si>
  <si>
    <t>12 do do</t>
  </si>
  <si>
    <t>William Evans</t>
  </si>
  <si>
    <t>Brewers Collector</t>
  </si>
  <si>
    <t>Arthur J do</t>
  </si>
  <si>
    <t>Ellen A do</t>
  </si>
  <si>
    <t>George H do</t>
  </si>
  <si>
    <t>7mo</t>
  </si>
  <si>
    <t>Edward Tizzard</t>
  </si>
  <si>
    <t>Father-in-Law</t>
  </si>
  <si>
    <t>Tailor (retired)</t>
  </si>
  <si>
    <t>Dorset Fordington</t>
  </si>
  <si>
    <t>Mother-in-Law</t>
  </si>
  <si>
    <t>Kent Chiddingstone</t>
  </si>
  <si>
    <t>Frederick J Roberts</t>
  </si>
  <si>
    <t>Laundryman</t>
  </si>
  <si>
    <t>Millie do</t>
  </si>
  <si>
    <t>Polly Head</t>
  </si>
  <si>
    <t>Devon Barnstaple</t>
  </si>
  <si>
    <t>Mary M Marlennan(?)</t>
  </si>
  <si>
    <t>Edward Beuch</t>
  </si>
  <si>
    <t>London Poplar</t>
  </si>
  <si>
    <t>Charles H Barton</t>
  </si>
  <si>
    <t>Commision Agent</t>
  </si>
  <si>
    <t>Essex Ingatestone</t>
  </si>
  <si>
    <t>Elearnor Hayzen</t>
  </si>
  <si>
    <t>London Hoxton</t>
  </si>
  <si>
    <t>Mary A E Butcher</t>
  </si>
  <si>
    <t>Emma ? Do</t>
  </si>
  <si>
    <t>Jannette do</t>
  </si>
  <si>
    <t>Edward B Barnes</t>
  </si>
  <si>
    <t>???</t>
  </si>
  <si>
    <t>Ernest do</t>
  </si>
  <si>
    <t>22 Queens Road</t>
  </si>
  <si>
    <t>John H Bate</t>
  </si>
  <si>
    <t>Messenger</t>
  </si>
  <si>
    <t>Cornwall Roach</t>
  </si>
  <si>
    <t>Essex Slaustead(?)</t>
  </si>
  <si>
    <t>Charles Brut</t>
  </si>
  <si>
    <t>Pioneer</t>
  </si>
  <si>
    <t>Sussex Eastbourne</t>
  </si>
  <si>
    <t>Essex Stratford(?)</t>
  </si>
  <si>
    <t>John Gannon</t>
  </si>
  <si>
    <t>Ann Gattey</t>
  </si>
  <si>
    <t>Baker &amp; Confectoiner</t>
  </si>
  <si>
    <t>Kent Greenwich</t>
  </si>
  <si>
    <t>Receiver (Post Office)</t>
  </si>
  <si>
    <t>Harriet ? Rowley</t>
  </si>
  <si>
    <t>Worcester Shrawley</t>
  </si>
  <si>
    <t>24 do do</t>
  </si>
  <si>
    <t>Grocer(?)</t>
  </si>
  <si>
    <t>Devon Crediton</t>
  </si>
  <si>
    <t>Ellen M do</t>
  </si>
  <si>
    <t>London Old Kent Road</t>
  </si>
  <si>
    <t>Clara J Hayward</t>
  </si>
  <si>
    <t>William Channon</t>
  </si>
  <si>
    <t>Eric Channon</t>
  </si>
  <si>
    <t>Agnes Ashman</t>
  </si>
  <si>
    <t>Yorks Stockton-on-Tees</t>
  </si>
  <si>
    <t>John R Peupold</t>
  </si>
  <si>
    <t>Boot maker</t>
  </si>
  <si>
    <t>Sussex Heathfield(?)</t>
  </si>
  <si>
    <t>Mary J do</t>
  </si>
  <si>
    <t>Charles G do</t>
  </si>
  <si>
    <t>Mary D do</t>
  </si>
  <si>
    <t>Mabel do</t>
  </si>
  <si>
    <t>4 mo</t>
  </si>
  <si>
    <t>Sarah Wilmshurst</t>
  </si>
  <si>
    <t>Sussex Heathfield</t>
  </si>
  <si>
    <t>26 do do</t>
  </si>
  <si>
    <t>Robert Barclay</t>
  </si>
  <si>
    <t>Bessie do</t>
  </si>
  <si>
    <t>Lizzie Helm</t>
  </si>
  <si>
    <t>Samuel Thorpe</t>
  </si>
  <si>
    <t>Evangelist (preacher)</t>
  </si>
  <si>
    <t>Sussex Hastings</t>
  </si>
  <si>
    <t>Mary Watson</t>
  </si>
  <si>
    <t>Pew Opener (Church)</t>
  </si>
  <si>
    <t>York Wilton</t>
  </si>
  <si>
    <t>68 Queens Road</t>
  </si>
  <si>
    <t>Alfred Neal</t>
  </si>
  <si>
    <t>Surrey Croyden</t>
  </si>
  <si>
    <t>Rozia(?) do</t>
  </si>
  <si>
    <t>Kent Bus??en</t>
  </si>
  <si>
    <t>Elementary Teacher</t>
  </si>
  <si>
    <t>Ann M do</t>
  </si>
  <si>
    <t>John D Douglas</t>
  </si>
  <si>
    <t>Solicitor articles clerk</t>
  </si>
  <si>
    <t>Northampton</t>
  </si>
  <si>
    <t>69 do do</t>
  </si>
  <si>
    <t>James Carr</t>
  </si>
  <si>
    <t>London Kensington</t>
  </si>
  <si>
    <t>70 do do</t>
  </si>
  <si>
    <t>71 do do</t>
  </si>
  <si>
    <t>William Clark</t>
  </si>
  <si>
    <t>Coffee Stall Keeper</t>
  </si>
  <si>
    <t>Martha Clark</t>
  </si>
  <si>
    <t>Salpp(?) Walton</t>
  </si>
  <si>
    <t>Printers Compositor</t>
  </si>
  <si>
    <t>Charles Lugen(?)</t>
  </si>
  <si>
    <t>Gents Servant</t>
  </si>
  <si>
    <t>Frederic G Butler</t>
  </si>
  <si>
    <t>Surrey Abinger</t>
  </si>
  <si>
    <t>Frederic A do</t>
  </si>
  <si>
    <t>Victor J do</t>
  </si>
  <si>
    <t>72 do do</t>
  </si>
  <si>
    <t>James Holey</t>
  </si>
  <si>
    <t>Frances do</t>
  </si>
  <si>
    <t>Frances Applegarth</t>
  </si>
  <si>
    <t>Susan Darren</t>
  </si>
  <si>
    <t>Mary do do</t>
  </si>
  <si>
    <t>13 Paradise Walk (cont)</t>
  </si>
  <si>
    <t>Chelsea Embankment (No.18)</t>
  </si>
  <si>
    <t>do (No. 17)</t>
  </si>
  <si>
    <t>do (No.16?)</t>
  </si>
  <si>
    <t>(Delahay Hse cont) (No. 15)</t>
  </si>
  <si>
    <t>Germany Gollingen</t>
  </si>
  <si>
    <t>Derbyshire Glossop</t>
  </si>
  <si>
    <t>Devon Chumleigh</t>
  </si>
  <si>
    <t>do Beaworthy</t>
  </si>
  <si>
    <t>Glamorgan (Miskin)</t>
  </si>
  <si>
    <t>Northampton Southorpe</t>
  </si>
  <si>
    <t>Rutland Alexston</t>
  </si>
  <si>
    <t>Lincoln Stoke Rodeford</t>
  </si>
  <si>
    <t>Surrey Deal</t>
  </si>
  <si>
    <t>Herts Datchworth</t>
  </si>
  <si>
    <t>Wilts Horsingsham</t>
  </si>
  <si>
    <t>Norfolk Thompson</t>
  </si>
  <si>
    <t>do Bodham</t>
  </si>
  <si>
    <t>Sussex Hurst Green</t>
  </si>
  <si>
    <t>Louis G do</t>
  </si>
  <si>
    <t>Janet (?) Steele</t>
  </si>
  <si>
    <t>Betsy Jackson</t>
  </si>
  <si>
    <t>Robbert Ebb</t>
  </si>
  <si>
    <t>Minnie Wheeler</t>
  </si>
  <si>
    <t>??? Jas. Lowndes</t>
  </si>
  <si>
    <t>Joseph(?) Wiggins</t>
  </si>
  <si>
    <t>J W Pegg</t>
  </si>
  <si>
    <t>5+</t>
  </si>
  <si>
    <t>Austin do</t>
  </si>
  <si>
    <t>?ilman &amp; Grocer</t>
  </si>
  <si>
    <t>Ambrose Death</t>
  </si>
  <si>
    <t>do Delahey Hse (No. 15?)</t>
  </si>
  <si>
    <t>Queens Road Old Swan House Stables</t>
  </si>
  <si>
    <t>do Jaruley(?) House do</t>
  </si>
  <si>
    <t>do Jaruley House ????</t>
  </si>
  <si>
    <t>William Mirstoe(?)</t>
  </si>
  <si>
    <t>Gilbert (?) do</t>
  </si>
  <si>
    <t>do St Georges East</t>
  </si>
  <si>
    <t xml:space="preserve">Pioneer (!?) </t>
  </si>
  <si>
    <t>Luida (?) do</t>
  </si>
  <si>
    <t>73 Queens Road</t>
  </si>
  <si>
    <t>Kate O do</t>
  </si>
  <si>
    <t>Edward F Best</t>
  </si>
  <si>
    <t>Salop? Wappinslade</t>
  </si>
  <si>
    <t>Berks Windsor</t>
  </si>
  <si>
    <t>Mary Do</t>
  </si>
  <si>
    <t>36 Tite St</t>
  </si>
  <si>
    <t>8 Paradise Walk (cont)</t>
  </si>
  <si>
    <t>George Nash</t>
  </si>
  <si>
    <t>Issac Nash</t>
  </si>
  <si>
    <t>7 Paradise Walk</t>
  </si>
  <si>
    <t>Eilzabeth Harris</t>
  </si>
  <si>
    <t>Wilts Basingstoke</t>
  </si>
  <si>
    <t>Emily Harris</t>
  </si>
  <si>
    <t>Mabel Harris</t>
  </si>
  <si>
    <t>Samuel B Chapman</t>
  </si>
  <si>
    <t>Susan Chapman</t>
  </si>
  <si>
    <t>London Lambeth</t>
  </si>
  <si>
    <t>Bedford</t>
  </si>
  <si>
    <t>London Park Lane</t>
  </si>
  <si>
    <t>6 do do do</t>
  </si>
  <si>
    <t>Louisa Oxley</t>
  </si>
  <si>
    <t>Wales NK</t>
  </si>
  <si>
    <t>?reausl (?)Boy</t>
  </si>
  <si>
    <t>Cornelius Lucy</t>
  </si>
  <si>
    <t>John B Falcon</t>
  </si>
  <si>
    <t>Cooper</t>
  </si>
  <si>
    <t>Christopher do</t>
  </si>
  <si>
    <t>Bristol</t>
  </si>
  <si>
    <t>Robert A do</t>
  </si>
  <si>
    <t>Michael Mahoney</t>
  </si>
  <si>
    <t>Coller cutter</t>
  </si>
  <si>
    <t>John Condon</t>
  </si>
  <si>
    <t>George Hilton</t>
  </si>
  <si>
    <t>Sussex Chithurst</t>
  </si>
  <si>
    <t>Catherine do</t>
  </si>
  <si>
    <t>Hants Wickham</t>
  </si>
  <si>
    <t>do Ronen (?)</t>
  </si>
  <si>
    <t>Jane A do</t>
  </si>
  <si>
    <t>Catherine E do</t>
  </si>
  <si>
    <t>Selena I A do</t>
  </si>
  <si>
    <t>Ann ??ennen</t>
  </si>
  <si>
    <t>Ch - damage, poss Charwoman</t>
  </si>
  <si>
    <t>(lost through damage)</t>
  </si>
  <si>
    <t>Alfred James</t>
  </si>
  <si>
    <t>Mary A Wren</t>
  </si>
  <si>
    <t>Mary Holloway</t>
  </si>
  <si>
    <t>Liverpool</t>
  </si>
  <si>
    <t>Newsvendor</t>
  </si>
  <si>
    <t>Daneil Cummings</t>
  </si>
  <si>
    <t>Daniel do</t>
  </si>
  <si>
    <t>Sarah Butler</t>
  </si>
  <si>
    <t>Elizabeth Griffiths</t>
  </si>
  <si>
    <t>Wood Paver (Road)</t>
  </si>
  <si>
    <t>Ironer (?) (Wash)</t>
  </si>
  <si>
    <t>do Borough</t>
  </si>
  <si>
    <t>Thomas White</t>
  </si>
  <si>
    <t>Glos Stroud</t>
  </si>
  <si>
    <t>Winifred Robson</t>
  </si>
  <si>
    <t>Alf?? Townsend</t>
  </si>
  <si>
    <t>Wilts</t>
  </si>
  <si>
    <t>W?? (damage) do</t>
  </si>
  <si>
    <t>Somerset</t>
  </si>
  <si>
    <t>Hen?? (damage) do</t>
  </si>
  <si>
    <t>Middx</t>
  </si>
  <si>
    <t>Char?? (damage) ?mour</t>
  </si>
  <si>
    <t>Char?? (damage)</t>
  </si>
  <si>
    <t>Eliz?? (damage)</t>
  </si>
  <si>
    <t>Ma?? (damage)</t>
  </si>
  <si>
    <t>Chimney Sweep</t>
  </si>
  <si>
    <t>do Hounslow</t>
  </si>
  <si>
    <t>Estimated Location Phillips Cottages</t>
  </si>
  <si>
    <t>Estimated Location, can't locate Phillips Cottages</t>
  </si>
  <si>
    <t>4 Phillips Cottages Paradise Walk</t>
  </si>
  <si>
    <t>3 Phillips Cottages Paradise Walk</t>
  </si>
  <si>
    <t>2 Phillips Cottages Paradise Walk</t>
  </si>
  <si>
    <t>Estimaed location</t>
  </si>
  <si>
    <t>11 Chelsea Embankment (cont)</t>
  </si>
  <si>
    <t>Mary Smith</t>
  </si>
  <si>
    <t>67?</t>
  </si>
  <si>
    <t>73-80 Queens Rd West &amp; Swan Walk</t>
  </si>
  <si>
    <t>Ormond Row</t>
  </si>
  <si>
    <t>Queen's Road West</t>
  </si>
  <si>
    <t>kew</t>
  </si>
  <si>
    <t>17-21 Queen's Rd</t>
  </si>
  <si>
    <t>MISSING</t>
  </si>
  <si>
    <t>371 cont</t>
  </si>
  <si>
    <t>William Bayly</t>
  </si>
  <si>
    <t>Builder's labourer</t>
  </si>
  <si>
    <t>Fulham</t>
  </si>
  <si>
    <t>M C Cassey</t>
  </si>
  <si>
    <t>Washerwoman</t>
  </si>
  <si>
    <t>N K</t>
  </si>
  <si>
    <t>William Coake</t>
  </si>
  <si>
    <t>Engine Fitter</t>
  </si>
  <si>
    <t>Anne (?) F do</t>
  </si>
  <si>
    <t>?? Forest Row</t>
  </si>
  <si>
    <t>Joseph Bowman (?)</t>
  </si>
  <si>
    <t>Southwark</t>
  </si>
  <si>
    <t>Grandau</t>
  </si>
  <si>
    <t>Bromley</t>
  </si>
  <si>
    <t>William Calver</t>
  </si>
  <si>
    <t>Milkman</t>
  </si>
  <si>
    <t>C??</t>
  </si>
  <si>
    <t>Anna do</t>
  </si>
  <si>
    <t>Frederick J Mason</t>
  </si>
  <si>
    <t>Stepson</t>
  </si>
  <si>
    <t>John J Ballen (?)</t>
  </si>
  <si>
    <t>Henry A Hyden (?)</t>
  </si>
  <si>
    <t>Hairdresser</t>
  </si>
  <si>
    <t>Somerset Bath</t>
  </si>
  <si>
    <t>William H do</t>
  </si>
  <si>
    <t>Hubert A do</t>
  </si>
  <si>
    <t>Obadiah Marth??</t>
  </si>
  <si>
    <t>Porter</t>
  </si>
  <si>
    <t>Elizabeth Harper</t>
  </si>
  <si>
    <t>James H do</t>
  </si>
  <si>
    <t>Berks Slough</t>
  </si>
  <si>
    <t>do M Pearcer</t>
  </si>
  <si>
    <t>Mission worker/preacher</t>
  </si>
  <si>
    <t>John Clark</t>
  </si>
  <si>
    <t>News agent</t>
  </si>
  <si>
    <t>Kent Maidston</t>
  </si>
  <si>
    <t>St Georges Hanover Sq</t>
  </si>
  <si>
    <t>Richard Batt</t>
  </si>
  <si>
    <t>Hyman Empire Palace - groom</t>
  </si>
  <si>
    <t>12 Ormond Row</t>
  </si>
  <si>
    <t>Charles Lovelaw</t>
  </si>
  <si>
    <t>Bootmaker</t>
  </si>
  <si>
    <t>Cheshire Chester</t>
  </si>
  <si>
    <t>Leonie do</t>
  </si>
  <si>
    <t>Dorset Sherbourne</t>
  </si>
  <si>
    <t>William Eayers</t>
  </si>
  <si>
    <t>William Hearsey</t>
  </si>
  <si>
    <t>Labourer (saw mills) Sawyer</t>
  </si>
  <si>
    <t>General servant</t>
  </si>
  <si>
    <t>scholar</t>
  </si>
  <si>
    <t>Honoria H do</t>
  </si>
  <si>
    <t>Henry Jno do</t>
  </si>
  <si>
    <t>John Mandy</t>
  </si>
  <si>
    <t>Confectionery dealer</t>
  </si>
  <si>
    <t>Berks Compton</t>
  </si>
  <si>
    <t>Geo H Sargent</t>
  </si>
  <si>
    <t>Confidential Travelling Club (!?)</t>
  </si>
  <si>
    <t>Christine do</t>
  </si>
  <si>
    <t>Wales Anglesea</t>
  </si>
  <si>
    <t>Frederich do</t>
  </si>
  <si>
    <t>Bucks Woburn Farm</t>
  </si>
  <si>
    <t>Pleasure Butler</t>
  </si>
  <si>
    <t>Olive U do</t>
  </si>
  <si>
    <t>Stafford Willinghale (?)</t>
  </si>
  <si>
    <t>Alexandra M M do</t>
  </si>
  <si>
    <t>Artist student</t>
  </si>
  <si>
    <t>Catherine A R P do</t>
  </si>
  <si>
    <t>William S Lane</t>
  </si>
  <si>
    <t>General dealer (shop)</t>
  </si>
  <si>
    <t>Matilda ? Do</t>
  </si>
  <si>
    <t>do B??</t>
  </si>
  <si>
    <t>Henry I do</t>
  </si>
  <si>
    <t>Hair dresser</t>
  </si>
  <si>
    <t>Matilda S do</t>
  </si>
  <si>
    <t>William Ridge</t>
  </si>
  <si>
    <t>Builder's Foreman</t>
  </si>
  <si>
    <t>6 Ormond Row cont</t>
  </si>
  <si>
    <t>William E Ridge</t>
  </si>
  <si>
    <t>Plumbers Apprentice</t>
  </si>
  <si>
    <t>Elizabeth C Stratford</t>
  </si>
  <si>
    <t>Daisey do</t>
  </si>
  <si>
    <t>3mo</t>
  </si>
  <si>
    <t>Elizabeth Ridge</t>
  </si>
  <si>
    <t>Durham Terrace</t>
  </si>
  <si>
    <t>15 Ormond Row</t>
  </si>
  <si>
    <t>James H Grindly</t>
  </si>
  <si>
    <t>Frances E do</t>
  </si>
  <si>
    <t>Jane Dixon</t>
  </si>
  <si>
    <t>General shop keeper</t>
  </si>
  <si>
    <t>Ernest H do</t>
  </si>
  <si>
    <t>Kate E Ashton (?)</t>
  </si>
  <si>
    <t>Finsbury</t>
  </si>
  <si>
    <t>William Bear</t>
  </si>
  <si>
    <t>Winchester</t>
  </si>
  <si>
    <t>William Jones</t>
  </si>
  <si>
    <t>Greenwich</t>
  </si>
  <si>
    <t>Durham ?</t>
  </si>
  <si>
    <t>17 Queen's Road</t>
  </si>
  <si>
    <t>Emily Osborn</t>
  </si>
  <si>
    <t>Publican</t>
  </si>
  <si>
    <t>H I do</t>
  </si>
  <si>
    <t>do Holloway</t>
  </si>
  <si>
    <t>S G do</t>
  </si>
  <si>
    <t>do Belgravia</t>
  </si>
  <si>
    <t>H L Francis</t>
  </si>
  <si>
    <t>Assitant</t>
  </si>
  <si>
    <t>Assistant barmaid</t>
  </si>
  <si>
    <t>do Charing Cross</t>
  </si>
  <si>
    <t>W Balch</t>
  </si>
  <si>
    <t>Pensioner R N</t>
  </si>
  <si>
    <t>L Smith</t>
  </si>
  <si>
    <t>Albert Quick</t>
  </si>
  <si>
    <t>Baker</t>
  </si>
  <si>
    <t>do Paddington</t>
  </si>
  <si>
    <t>May do</t>
  </si>
  <si>
    <t>Rose do</t>
  </si>
  <si>
    <t>19 do do</t>
  </si>
  <si>
    <t>Henry James</t>
  </si>
  <si>
    <t>20 do do</t>
  </si>
  <si>
    <t>Joshua Reeve</t>
  </si>
  <si>
    <t>Butcher</t>
  </si>
  <si>
    <t>Esther do</t>
  </si>
  <si>
    <t>Lizzie do</t>
  </si>
  <si>
    <t>Joshua S do</t>
  </si>
  <si>
    <t>Suffolk Tunstall</t>
  </si>
  <si>
    <t>21 do do</t>
  </si>
  <si>
    <t>Mary Franklin (?)</t>
  </si>
  <si>
    <t>Emily S Ship??</t>
  </si>
  <si>
    <t>Assitant (Inn)</t>
  </si>
  <si>
    <t>Lily Shipen</t>
  </si>
  <si>
    <t>do son</t>
  </si>
  <si>
    <t>Marjarte (?) do</t>
  </si>
  <si>
    <t>James Franklin</t>
  </si>
  <si>
    <t>Assistant Inn</t>
  </si>
  <si>
    <t>Double checked, but name and gender descripters don't seem to match</t>
  </si>
  <si>
    <t>Alfred Finn (?)</t>
  </si>
  <si>
    <t>5 Ormond Row</t>
  </si>
  <si>
    <t>Catti Fye</t>
  </si>
  <si>
    <t>West Africa (British Subj)</t>
  </si>
  <si>
    <t>Alice Shellard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</si>
</sst>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2" borderId="0" xfId="0" applyFill="1" applyBorder="1"/>
    <xf numFmtId="0" fontId="0" fillId="0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2" borderId="0" xfId="0" applyFill="1"/>
    <xf numFmtId="0" fontId="4" fillId="0" borderId="0" xfId="0" applyFont="1"/>
    <xf numFmtId="0" fontId="0" fillId="3" borderId="0" xfId="0" applyFill="1"/>
    <xf numFmtId="0" fontId="0" fillId="0" borderId="0" xfId="0" applyFill="1"/>
    <xf numFmtId="0" fontId="0" fillId="0" borderId="1" xfId="0" applyFill="1" applyBorder="1"/>
    <xf numFmtId="0" fontId="0" fillId="0" borderId="0" xfId="0" applyFont="1"/>
    <xf numFmtId="0" fontId="5" fillId="0" borderId="0" xfId="0" applyFont="1" applyFill="1"/>
    <xf numFmtId="0" fontId="5" fillId="0" borderId="0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/>
    </xf>
    <xf numFmtId="0" fontId="0" fillId="4" borderId="0" xfId="0" applyFont="1" applyFill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pane ySplit="1" topLeftCell="A20" activePane="bottomLeft" state="frozen"/>
      <selection pane="bottomLeft" activeCell="K1" sqref="K1:L1048576"/>
    </sheetView>
  </sheetViews>
  <sheetFormatPr defaultRowHeight="15" x14ac:dyDescent="0.25"/>
  <cols>
    <col min="1" max="1" width="14.42578125" bestFit="1" customWidth="1"/>
    <col min="2" max="2" width="10.7109375" bestFit="1" customWidth="1"/>
    <col min="3" max="3" width="15" bestFit="1" customWidth="1"/>
    <col min="4" max="4" width="21.7109375" bestFit="1" customWidth="1"/>
    <col min="5" max="5" width="18.5703125" bestFit="1" customWidth="1"/>
    <col min="6" max="6" width="13.7109375" bestFit="1" customWidth="1"/>
    <col min="7" max="7" width="11.28515625" bestFit="1" customWidth="1"/>
    <col min="8" max="8" width="16.28515625" bestFit="1" customWidth="1"/>
    <col min="9" max="9" width="32.85546875" bestFit="1" customWidth="1"/>
    <col min="10" max="10" width="18.42578125" bestFit="1" customWidth="1"/>
    <col min="11" max="12" width="10.7109375" bestFit="1" customWidth="1"/>
  </cols>
  <sheetData>
    <row r="1" spans="1:12" s="1" customFormat="1" x14ac:dyDescent="0.25">
      <c r="A1" s="1" t="s">
        <v>0</v>
      </c>
      <c r="B1" s="1" t="s">
        <v>2</v>
      </c>
      <c r="C1" s="1" t="s">
        <v>28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9</v>
      </c>
      <c r="I1" s="1" t="s">
        <v>12</v>
      </c>
      <c r="J1" s="1" t="s">
        <v>26</v>
      </c>
    </row>
    <row r="2" spans="1:12" s="1" customFormat="1" x14ac:dyDescent="0.25"/>
    <row r="3" spans="1:12" x14ac:dyDescent="0.25">
      <c r="A3" t="s">
        <v>1</v>
      </c>
      <c r="B3" t="s">
        <v>6</v>
      </c>
      <c r="C3" t="s">
        <v>27</v>
      </c>
      <c r="D3" t="s">
        <v>6</v>
      </c>
      <c r="E3" t="s">
        <v>7</v>
      </c>
      <c r="F3">
        <v>53</v>
      </c>
      <c r="G3" t="s">
        <v>10</v>
      </c>
      <c r="H3" t="s">
        <v>11</v>
      </c>
      <c r="I3" t="s">
        <v>1648</v>
      </c>
    </row>
    <row r="4" spans="1:12" s="1" customFormat="1" x14ac:dyDescent="0.25">
      <c r="A4" t="s">
        <v>1</v>
      </c>
      <c r="B4" t="s">
        <v>6</v>
      </c>
      <c r="C4" t="s">
        <v>27</v>
      </c>
      <c r="D4" t="s">
        <v>6</v>
      </c>
      <c r="E4" t="s">
        <v>7</v>
      </c>
      <c r="F4">
        <v>54</v>
      </c>
      <c r="G4" t="s">
        <v>10</v>
      </c>
      <c r="H4" t="s">
        <v>11</v>
      </c>
      <c r="I4" t="s">
        <v>1649</v>
      </c>
      <c r="J4"/>
      <c r="K4" s="14"/>
      <c r="L4" s="14"/>
    </row>
    <row r="5" spans="1:12" s="1" customFormat="1" x14ac:dyDescent="0.25">
      <c r="A5" t="s">
        <v>1</v>
      </c>
      <c r="B5" t="s">
        <v>6</v>
      </c>
      <c r="C5" t="s">
        <v>27</v>
      </c>
      <c r="D5" t="s">
        <v>6</v>
      </c>
      <c r="E5" t="s">
        <v>7</v>
      </c>
      <c r="F5">
        <v>55</v>
      </c>
      <c r="G5" t="s">
        <v>10</v>
      </c>
      <c r="H5" t="s">
        <v>11</v>
      </c>
      <c r="I5" s="14" t="s">
        <v>1649</v>
      </c>
      <c r="J5"/>
      <c r="K5" s="14"/>
      <c r="L5" s="14"/>
    </row>
    <row r="6" spans="1:12" s="1" customFormat="1" x14ac:dyDescent="0.25">
      <c r="A6" t="s">
        <v>1</v>
      </c>
      <c r="B6" t="s">
        <v>6</v>
      </c>
      <c r="C6" t="s">
        <v>27</v>
      </c>
      <c r="D6" t="s">
        <v>6</v>
      </c>
      <c r="E6" t="s">
        <v>7</v>
      </c>
      <c r="F6">
        <v>56</v>
      </c>
      <c r="G6" t="s">
        <v>10</v>
      </c>
      <c r="H6" t="s">
        <v>11</v>
      </c>
      <c r="I6" s="14" t="s">
        <v>1649</v>
      </c>
      <c r="J6"/>
      <c r="K6" s="14"/>
      <c r="L6" s="14"/>
    </row>
    <row r="7" spans="1:12" s="1" customFormat="1" x14ac:dyDescent="0.25">
      <c r="A7" t="s">
        <v>1</v>
      </c>
      <c r="B7" t="s">
        <v>6</v>
      </c>
      <c r="C7" t="s">
        <v>27</v>
      </c>
      <c r="D7" t="s">
        <v>6</v>
      </c>
      <c r="E7" t="s">
        <v>7</v>
      </c>
      <c r="F7">
        <v>57</v>
      </c>
      <c r="G7" t="s">
        <v>10</v>
      </c>
      <c r="H7" t="s">
        <v>11</v>
      </c>
      <c r="I7" s="14" t="s">
        <v>1649</v>
      </c>
      <c r="J7"/>
      <c r="K7" s="14"/>
      <c r="L7" s="14"/>
    </row>
    <row r="8" spans="1:12" s="1" customFormat="1" x14ac:dyDescent="0.25">
      <c r="A8" s="14"/>
      <c r="B8" s="14"/>
      <c r="C8" s="14"/>
      <c r="D8" s="14"/>
      <c r="E8" s="14"/>
      <c r="F8" s="34">
        <v>58</v>
      </c>
      <c r="G8" s="34"/>
      <c r="H8" s="34"/>
      <c r="I8" s="34" t="s">
        <v>1651</v>
      </c>
      <c r="J8" s="34" t="s">
        <v>1652</v>
      </c>
      <c r="K8" s="14"/>
      <c r="L8" s="14"/>
    </row>
    <row r="9" spans="1:12" s="1" customFormat="1" x14ac:dyDescent="0.25">
      <c r="A9" t="s">
        <v>1</v>
      </c>
      <c r="B9" t="s">
        <v>6</v>
      </c>
      <c r="C9" t="s">
        <v>27</v>
      </c>
      <c r="D9" t="s">
        <v>6</v>
      </c>
      <c r="E9" t="s">
        <v>7</v>
      </c>
      <c r="F9">
        <v>59</v>
      </c>
      <c r="G9" t="s">
        <v>10</v>
      </c>
      <c r="H9" t="s">
        <v>11</v>
      </c>
      <c r="I9" t="s">
        <v>1649</v>
      </c>
      <c r="J9"/>
      <c r="K9" s="14"/>
      <c r="L9" s="14"/>
    </row>
    <row r="10" spans="1:12" s="1" customFormat="1" x14ac:dyDescent="0.25">
      <c r="A10" t="s">
        <v>1</v>
      </c>
      <c r="B10" t="s">
        <v>6</v>
      </c>
      <c r="C10" t="s">
        <v>27</v>
      </c>
      <c r="D10" t="s">
        <v>6</v>
      </c>
      <c r="E10" t="s">
        <v>7</v>
      </c>
      <c r="F10">
        <v>60</v>
      </c>
      <c r="G10" t="s">
        <v>10</v>
      </c>
      <c r="H10" t="s">
        <v>11</v>
      </c>
      <c r="I10" s="14" t="s">
        <v>1649</v>
      </c>
      <c r="J10"/>
      <c r="K10" s="14"/>
      <c r="L10" s="14"/>
    </row>
    <row r="11" spans="1:12" x14ac:dyDescent="0.25">
      <c r="A11" t="s">
        <v>1</v>
      </c>
      <c r="B11" t="s">
        <v>6</v>
      </c>
      <c r="C11" t="s">
        <v>27</v>
      </c>
      <c r="D11" t="s">
        <v>6</v>
      </c>
      <c r="E11" t="s">
        <v>7</v>
      </c>
      <c r="F11">
        <v>61</v>
      </c>
      <c r="G11" t="s">
        <v>10</v>
      </c>
      <c r="H11" t="s">
        <v>11</v>
      </c>
      <c r="I11" s="14" t="s">
        <v>1649</v>
      </c>
    </row>
    <row r="12" spans="1:12" x14ac:dyDescent="0.25">
      <c r="A12" t="s">
        <v>1</v>
      </c>
      <c r="B12" t="s">
        <v>6</v>
      </c>
      <c r="C12" t="s">
        <v>27</v>
      </c>
      <c r="D12" t="s">
        <v>6</v>
      </c>
      <c r="E12" t="s">
        <v>7</v>
      </c>
      <c r="F12">
        <v>62</v>
      </c>
      <c r="G12" t="s">
        <v>10</v>
      </c>
      <c r="H12" t="s">
        <v>11</v>
      </c>
      <c r="I12" t="s">
        <v>13</v>
      </c>
      <c r="K12" s="4"/>
    </row>
    <row r="13" spans="1:12" x14ac:dyDescent="0.25">
      <c r="A13" t="s">
        <v>1</v>
      </c>
      <c r="B13" t="s">
        <v>6</v>
      </c>
      <c r="C13" t="s">
        <v>27</v>
      </c>
      <c r="D13" t="s">
        <v>6</v>
      </c>
      <c r="E13" t="s">
        <v>7</v>
      </c>
      <c r="F13">
        <v>63</v>
      </c>
      <c r="H13" t="s">
        <v>11</v>
      </c>
      <c r="I13" t="s">
        <v>1647</v>
      </c>
      <c r="K13" s="14"/>
      <c r="L13" s="14"/>
    </row>
    <row r="14" spans="1:12" s="14" customFormat="1" x14ac:dyDescent="0.25">
      <c r="A14" t="s">
        <v>1</v>
      </c>
      <c r="B14" t="s">
        <v>6</v>
      </c>
      <c r="C14" t="s">
        <v>27</v>
      </c>
      <c r="D14" t="s">
        <v>6</v>
      </c>
      <c r="E14" t="s">
        <v>7</v>
      </c>
      <c r="F14">
        <v>64</v>
      </c>
      <c r="G14" t="s">
        <v>10</v>
      </c>
      <c r="H14" t="s">
        <v>11</v>
      </c>
      <c r="I14" t="s">
        <v>13</v>
      </c>
      <c r="J14"/>
      <c r="K14" s="4"/>
    </row>
    <row r="15" spans="1:12" x14ac:dyDescent="0.25">
      <c r="A15" t="s">
        <v>1</v>
      </c>
      <c r="B15" t="s">
        <v>6</v>
      </c>
      <c r="C15" t="s">
        <v>27</v>
      </c>
      <c r="D15" t="s">
        <v>6</v>
      </c>
      <c r="E15" t="s">
        <v>7</v>
      </c>
      <c r="F15">
        <v>65</v>
      </c>
      <c r="G15" t="s">
        <v>10</v>
      </c>
      <c r="H15" t="s">
        <v>11</v>
      </c>
      <c r="I15" t="s">
        <v>13</v>
      </c>
      <c r="K15" s="4"/>
      <c r="L15" s="14"/>
    </row>
    <row r="16" spans="1:12" x14ac:dyDescent="0.25">
      <c r="A16" t="s">
        <v>1</v>
      </c>
      <c r="B16" t="s">
        <v>6</v>
      </c>
      <c r="C16" t="s">
        <v>27</v>
      </c>
      <c r="D16" t="s">
        <v>6</v>
      </c>
      <c r="E16" t="s">
        <v>7</v>
      </c>
      <c r="F16">
        <v>66</v>
      </c>
      <c r="H16" t="s">
        <v>11</v>
      </c>
      <c r="I16" t="s">
        <v>14</v>
      </c>
      <c r="K16" s="14"/>
      <c r="L16" s="14"/>
    </row>
    <row r="17" spans="1:12" x14ac:dyDescent="0.25">
      <c r="A17" t="s">
        <v>1</v>
      </c>
      <c r="B17" t="s">
        <v>6</v>
      </c>
      <c r="C17" t="s">
        <v>27</v>
      </c>
      <c r="D17" t="s">
        <v>6</v>
      </c>
      <c r="E17" t="s">
        <v>7</v>
      </c>
      <c r="F17" t="s">
        <v>1646</v>
      </c>
      <c r="H17" t="s">
        <v>11</v>
      </c>
      <c r="I17" t="s">
        <v>15</v>
      </c>
      <c r="K17" s="14"/>
      <c r="L17" s="14"/>
    </row>
    <row r="18" spans="1:12" x14ac:dyDescent="0.25">
      <c r="A18" t="s">
        <v>1</v>
      </c>
      <c r="B18" t="s">
        <v>6</v>
      </c>
      <c r="C18" t="s">
        <v>27</v>
      </c>
      <c r="D18" t="s">
        <v>6</v>
      </c>
      <c r="E18" t="s">
        <v>7</v>
      </c>
      <c r="F18">
        <v>68</v>
      </c>
      <c r="H18" t="s">
        <v>11</v>
      </c>
      <c r="I18" t="s">
        <v>16</v>
      </c>
      <c r="K18" s="14"/>
      <c r="L18" s="14"/>
    </row>
    <row r="19" spans="1:12" x14ac:dyDescent="0.25">
      <c r="F19">
        <v>69</v>
      </c>
      <c r="G19" t="s">
        <v>1650</v>
      </c>
      <c r="H19" s="14" t="s">
        <v>11</v>
      </c>
      <c r="I19" s="14" t="s">
        <v>16</v>
      </c>
      <c r="K19" s="14"/>
      <c r="L19" s="14"/>
    </row>
    <row r="20" spans="1:12" x14ac:dyDescent="0.25">
      <c r="F20">
        <v>70</v>
      </c>
      <c r="G20" s="14" t="s">
        <v>1650</v>
      </c>
      <c r="H20" s="14" t="s">
        <v>11</v>
      </c>
      <c r="I20" s="14" t="s">
        <v>16</v>
      </c>
      <c r="K20" s="14"/>
      <c r="L20" s="14"/>
    </row>
    <row r="23" spans="1:12" x14ac:dyDescent="0.25">
      <c r="A23" t="s">
        <v>1</v>
      </c>
      <c r="B23" t="s">
        <v>6</v>
      </c>
      <c r="C23" t="s">
        <v>27</v>
      </c>
      <c r="D23" t="s">
        <v>6</v>
      </c>
      <c r="E23" t="s">
        <v>7</v>
      </c>
      <c r="F23" t="s">
        <v>17</v>
      </c>
      <c r="G23" t="s">
        <v>10</v>
      </c>
      <c r="H23" t="s">
        <v>11</v>
      </c>
      <c r="I23" t="s">
        <v>16</v>
      </c>
      <c r="J23" t="s">
        <v>29</v>
      </c>
      <c r="K23" s="4"/>
      <c r="L23" s="14"/>
    </row>
    <row r="27" spans="1:12" s="14" customFormat="1" x14ac:dyDescent="0.25">
      <c r="A27" t="s">
        <v>1</v>
      </c>
      <c r="B27" t="s">
        <v>6</v>
      </c>
      <c r="C27" t="s">
        <v>27</v>
      </c>
      <c r="D27" t="s">
        <v>6</v>
      </c>
      <c r="E27" t="s">
        <v>7</v>
      </c>
      <c r="F27" t="s">
        <v>25</v>
      </c>
      <c r="G27" t="s">
        <v>10</v>
      </c>
      <c r="H27" t="s">
        <v>11</v>
      </c>
      <c r="I27" t="s">
        <v>24</v>
      </c>
      <c r="J27"/>
      <c r="K27" s="4"/>
    </row>
    <row r="28" spans="1:12" s="14" customFormat="1" x14ac:dyDescent="0.25">
      <c r="A28" t="s">
        <v>1</v>
      </c>
      <c r="B28" t="s">
        <v>6</v>
      </c>
      <c r="C28" t="s">
        <v>27</v>
      </c>
      <c r="D28" t="s">
        <v>6</v>
      </c>
      <c r="E28" t="s">
        <v>7</v>
      </c>
      <c r="F28">
        <v>2</v>
      </c>
      <c r="G28" t="s">
        <v>10</v>
      </c>
      <c r="H28" t="s">
        <v>11</v>
      </c>
      <c r="I28" t="s">
        <v>24</v>
      </c>
      <c r="J28"/>
      <c r="K28" s="4"/>
    </row>
    <row r="29" spans="1:12" s="14" customFormat="1" x14ac:dyDescent="0.25">
      <c r="A29" t="s">
        <v>1</v>
      </c>
      <c r="B29" t="s">
        <v>6</v>
      </c>
      <c r="C29" t="s">
        <v>27</v>
      </c>
      <c r="D29" t="s">
        <v>6</v>
      </c>
      <c r="E29" t="s">
        <v>7</v>
      </c>
      <c r="F29" t="s">
        <v>33</v>
      </c>
      <c r="G29" t="s">
        <v>10</v>
      </c>
      <c r="H29" t="s">
        <v>11</v>
      </c>
      <c r="I29" t="s">
        <v>24</v>
      </c>
      <c r="J29"/>
      <c r="K29" s="4"/>
    </row>
    <row r="30" spans="1:12" s="14" customFormat="1" x14ac:dyDescent="0.25">
      <c r="A30" t="s">
        <v>1</v>
      </c>
      <c r="B30" t="s">
        <v>6</v>
      </c>
      <c r="C30" t="s">
        <v>27</v>
      </c>
      <c r="D30" t="s">
        <v>6</v>
      </c>
      <c r="E30" t="s">
        <v>7</v>
      </c>
      <c r="F30">
        <v>4</v>
      </c>
      <c r="G30" t="s">
        <v>10</v>
      </c>
      <c r="H30" t="s">
        <v>11</v>
      </c>
      <c r="I30" t="s">
        <v>24</v>
      </c>
      <c r="J30"/>
      <c r="K30" s="4"/>
    </row>
    <row r="31" spans="1:12" s="14" customFormat="1" x14ac:dyDescent="0.25">
      <c r="A31" t="s">
        <v>1</v>
      </c>
      <c r="B31" t="s">
        <v>6</v>
      </c>
      <c r="C31" t="s">
        <v>27</v>
      </c>
      <c r="D31" t="s">
        <v>6</v>
      </c>
      <c r="E31" t="s">
        <v>7</v>
      </c>
      <c r="F31" t="s">
        <v>32</v>
      </c>
      <c r="G31" t="s">
        <v>10</v>
      </c>
      <c r="H31" t="s">
        <v>11</v>
      </c>
      <c r="I31" t="s">
        <v>24</v>
      </c>
      <c r="J31"/>
      <c r="K31" s="4"/>
    </row>
    <row r="32" spans="1:12" x14ac:dyDescent="0.25">
      <c r="A32" t="s">
        <v>1</v>
      </c>
      <c r="B32" t="s">
        <v>6</v>
      </c>
      <c r="C32" t="s">
        <v>27</v>
      </c>
      <c r="D32" t="s">
        <v>6</v>
      </c>
      <c r="E32" t="s">
        <v>7</v>
      </c>
      <c r="F32">
        <v>6</v>
      </c>
      <c r="G32" t="s">
        <v>10</v>
      </c>
      <c r="H32" t="s">
        <v>11</v>
      </c>
      <c r="I32" t="s">
        <v>18</v>
      </c>
      <c r="K32" s="4"/>
      <c r="L32" s="14"/>
    </row>
    <row r="33" spans="1:12" x14ac:dyDescent="0.25">
      <c r="A33" t="s">
        <v>1</v>
      </c>
      <c r="B33" t="s">
        <v>6</v>
      </c>
      <c r="C33" t="s">
        <v>27</v>
      </c>
      <c r="D33" t="s">
        <v>6</v>
      </c>
      <c r="E33" t="s">
        <v>7</v>
      </c>
      <c r="F33" t="s">
        <v>30</v>
      </c>
      <c r="G33" t="s">
        <v>10</v>
      </c>
      <c r="H33" t="s">
        <v>11</v>
      </c>
      <c r="I33" t="s">
        <v>19</v>
      </c>
      <c r="K33" s="4"/>
      <c r="L33" s="14"/>
    </row>
    <row r="34" spans="1:12" x14ac:dyDescent="0.25">
      <c r="A34" t="s">
        <v>1</v>
      </c>
      <c r="B34" t="s">
        <v>6</v>
      </c>
      <c r="C34" t="s">
        <v>27</v>
      </c>
      <c r="D34" t="s">
        <v>6</v>
      </c>
      <c r="E34" t="s">
        <v>7</v>
      </c>
      <c r="F34">
        <v>8</v>
      </c>
      <c r="G34" t="s">
        <v>10</v>
      </c>
      <c r="H34" t="s">
        <v>11</v>
      </c>
      <c r="I34" t="s">
        <v>20</v>
      </c>
      <c r="K34" s="4"/>
      <c r="L34" s="14"/>
    </row>
    <row r="35" spans="1:12" x14ac:dyDescent="0.25">
      <c r="A35" t="s">
        <v>1</v>
      </c>
      <c r="B35" t="s">
        <v>6</v>
      </c>
      <c r="C35" t="s">
        <v>27</v>
      </c>
      <c r="D35" t="s">
        <v>6</v>
      </c>
      <c r="E35" t="s">
        <v>7</v>
      </c>
      <c r="F35" t="s">
        <v>21</v>
      </c>
      <c r="G35" t="s">
        <v>10</v>
      </c>
      <c r="H35" t="s">
        <v>11</v>
      </c>
      <c r="I35" t="s">
        <v>20</v>
      </c>
      <c r="K35" s="4"/>
      <c r="L35" s="14"/>
    </row>
    <row r="36" spans="1:12" x14ac:dyDescent="0.25">
      <c r="A36" t="s">
        <v>1</v>
      </c>
      <c r="B36" t="s">
        <v>6</v>
      </c>
      <c r="C36" t="s">
        <v>27</v>
      </c>
      <c r="D36" t="s">
        <v>6</v>
      </c>
      <c r="E36" t="s">
        <v>7</v>
      </c>
      <c r="F36">
        <v>10</v>
      </c>
      <c r="G36" t="s">
        <v>10</v>
      </c>
      <c r="H36" t="s">
        <v>11</v>
      </c>
      <c r="I36" t="s">
        <v>20</v>
      </c>
      <c r="K36" s="4"/>
      <c r="L36" s="14"/>
    </row>
    <row r="37" spans="1:12" x14ac:dyDescent="0.25">
      <c r="A37" t="s">
        <v>1</v>
      </c>
      <c r="B37" t="s">
        <v>6</v>
      </c>
      <c r="C37" t="s">
        <v>27</v>
      </c>
      <c r="D37" t="s">
        <v>6</v>
      </c>
      <c r="E37" t="s">
        <v>7</v>
      </c>
      <c r="F37" t="s">
        <v>22</v>
      </c>
      <c r="G37" t="s">
        <v>10</v>
      </c>
      <c r="H37" t="s">
        <v>11</v>
      </c>
      <c r="I37" t="s">
        <v>20</v>
      </c>
      <c r="K37" s="4"/>
      <c r="L37" s="14"/>
    </row>
    <row r="38" spans="1:12" x14ac:dyDescent="0.25">
      <c r="A38" t="s">
        <v>1</v>
      </c>
      <c r="B38" t="s">
        <v>6</v>
      </c>
      <c r="C38" t="s">
        <v>27</v>
      </c>
      <c r="D38" t="s">
        <v>6</v>
      </c>
      <c r="E38" t="s">
        <v>7</v>
      </c>
      <c r="F38">
        <v>12</v>
      </c>
      <c r="G38" t="s">
        <v>10</v>
      </c>
      <c r="H38" t="s">
        <v>11</v>
      </c>
      <c r="I38" t="s">
        <v>20</v>
      </c>
      <c r="K38" s="4"/>
      <c r="L38" s="14"/>
    </row>
    <row r="39" spans="1:12" x14ac:dyDescent="0.25">
      <c r="A39" t="s">
        <v>1</v>
      </c>
      <c r="B39" t="s">
        <v>6</v>
      </c>
      <c r="C39" t="s">
        <v>27</v>
      </c>
      <c r="D39" t="s">
        <v>6</v>
      </c>
      <c r="E39" t="s">
        <v>7</v>
      </c>
      <c r="F39" t="s">
        <v>31</v>
      </c>
      <c r="G39" t="s">
        <v>10</v>
      </c>
      <c r="H39" t="s">
        <v>11</v>
      </c>
      <c r="I39" t="s">
        <v>20</v>
      </c>
      <c r="K39" s="4"/>
      <c r="L39" s="14"/>
    </row>
    <row r="40" spans="1:12" x14ac:dyDescent="0.25">
      <c r="A40" t="s">
        <v>1</v>
      </c>
      <c r="B40" t="s">
        <v>6</v>
      </c>
      <c r="C40" t="s">
        <v>27</v>
      </c>
      <c r="D40" t="s">
        <v>6</v>
      </c>
      <c r="E40" t="s">
        <v>7</v>
      </c>
      <c r="F40">
        <v>14</v>
      </c>
      <c r="G40" t="s">
        <v>10</v>
      </c>
      <c r="H40" t="s">
        <v>11</v>
      </c>
      <c r="I40" t="s">
        <v>23</v>
      </c>
      <c r="K40" s="4"/>
      <c r="L40" s="14"/>
    </row>
    <row r="41" spans="1:12" s="14" customFormat="1" x14ac:dyDescent="0.25">
      <c r="K41" s="4"/>
    </row>
  </sheetData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1" max="1" width="7.28515625" customWidth="1"/>
    <col min="2" max="2" width="20.140625" customWidth="1"/>
    <col min="3" max="4" width="5.85546875" customWidth="1"/>
    <col min="5" max="5" width="5.42578125" customWidth="1"/>
    <col min="6" max="6" width="27.140625" customWidth="1"/>
    <col min="7" max="7" width="8" customWidth="1"/>
    <col min="8" max="8" width="7.5703125" customWidth="1"/>
    <col min="9" max="9" width="6.7109375" customWidth="1"/>
    <col min="10" max="10" width="6.85546875" customWidth="1"/>
    <col min="11" max="11" width="23.5703125" bestFit="1" customWidth="1"/>
    <col min="15" max="15" width="28.5703125" customWidth="1"/>
  </cols>
  <sheetData>
    <row r="1" spans="1:18" x14ac:dyDescent="0.25">
      <c r="A1" s="6" t="s">
        <v>34</v>
      </c>
      <c r="B1" s="6">
        <v>2</v>
      </c>
      <c r="C1" s="6">
        <v>3</v>
      </c>
      <c r="D1" s="6">
        <v>4</v>
      </c>
      <c r="E1" s="6">
        <v>5</v>
      </c>
      <c r="F1" s="6">
        <v>6</v>
      </c>
      <c r="G1" s="6">
        <v>7</v>
      </c>
      <c r="H1" s="6">
        <v>8</v>
      </c>
      <c r="I1" s="6">
        <v>9</v>
      </c>
      <c r="J1" s="6">
        <v>10</v>
      </c>
      <c r="K1" s="6">
        <v>11</v>
      </c>
      <c r="L1" s="6">
        <v>12</v>
      </c>
      <c r="M1" s="6">
        <v>13</v>
      </c>
      <c r="N1" s="6">
        <v>14</v>
      </c>
      <c r="O1" s="6">
        <v>15</v>
      </c>
      <c r="P1" s="6">
        <v>16</v>
      </c>
      <c r="Q1" s="7"/>
    </row>
    <row r="2" spans="1:18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7"/>
    </row>
    <row r="3" spans="1:18" ht="45" x14ac:dyDescent="0.25">
      <c r="A3" s="44"/>
      <c r="B3" s="44"/>
      <c r="C3" s="5" t="s">
        <v>38</v>
      </c>
      <c r="D3" s="5" t="s">
        <v>39</v>
      </c>
      <c r="E3" s="44"/>
      <c r="F3" s="44"/>
      <c r="G3" s="44"/>
      <c r="H3" s="44"/>
      <c r="I3" s="6" t="s">
        <v>45</v>
      </c>
      <c r="J3" s="6" t="s">
        <v>46</v>
      </c>
      <c r="K3" s="44"/>
      <c r="L3" s="45"/>
      <c r="M3" s="45"/>
      <c r="N3" s="47"/>
      <c r="O3" s="44"/>
      <c r="P3" s="44"/>
      <c r="Q3" s="7"/>
    </row>
    <row r="4" spans="1:18" x14ac:dyDescent="0.25">
      <c r="A4" t="s">
        <v>394</v>
      </c>
      <c r="B4" t="s">
        <v>395</v>
      </c>
      <c r="F4" t="s">
        <v>396</v>
      </c>
      <c r="G4" t="s">
        <v>95</v>
      </c>
      <c r="H4" t="s">
        <v>72</v>
      </c>
      <c r="J4">
        <v>17</v>
      </c>
      <c r="K4" t="s">
        <v>96</v>
      </c>
      <c r="O4" t="s">
        <v>397</v>
      </c>
    </row>
    <row r="5" spans="1:18" x14ac:dyDescent="0.25">
      <c r="F5" t="s">
        <v>398</v>
      </c>
      <c r="G5" t="s">
        <v>77</v>
      </c>
      <c r="H5" t="s">
        <v>72</v>
      </c>
      <c r="J5">
        <v>26</v>
      </c>
      <c r="K5" t="s">
        <v>399</v>
      </c>
      <c r="O5" t="s">
        <v>400</v>
      </c>
    </row>
    <row r="6" spans="1:18" x14ac:dyDescent="0.25">
      <c r="F6" t="s">
        <v>401</v>
      </c>
      <c r="G6" t="s">
        <v>77</v>
      </c>
      <c r="H6" t="s">
        <v>72</v>
      </c>
      <c r="J6">
        <v>17</v>
      </c>
      <c r="K6" t="s">
        <v>405</v>
      </c>
      <c r="O6" t="s">
        <v>402</v>
      </c>
      <c r="Q6" s="24"/>
    </row>
    <row r="7" spans="1:18" x14ac:dyDescent="0.25">
      <c r="F7" t="s">
        <v>403</v>
      </c>
      <c r="G7" t="s">
        <v>77</v>
      </c>
      <c r="H7" t="s">
        <v>72</v>
      </c>
      <c r="J7">
        <v>28</v>
      </c>
      <c r="K7" t="s">
        <v>404</v>
      </c>
      <c r="O7" t="s">
        <v>406</v>
      </c>
      <c r="Q7" s="24"/>
    </row>
    <row r="8" spans="1:18" x14ac:dyDescent="0.25">
      <c r="F8" t="s">
        <v>407</v>
      </c>
      <c r="G8" t="s">
        <v>77</v>
      </c>
      <c r="H8" t="s">
        <v>72</v>
      </c>
      <c r="J8">
        <v>17</v>
      </c>
      <c r="K8" t="s">
        <v>408</v>
      </c>
      <c r="O8" t="s">
        <v>409</v>
      </c>
      <c r="Q8" s="24"/>
    </row>
    <row r="9" spans="1:18" x14ac:dyDescent="0.25">
      <c r="A9">
        <v>40</v>
      </c>
      <c r="B9" t="s">
        <v>410</v>
      </c>
      <c r="C9">
        <v>1</v>
      </c>
      <c r="F9" t="s">
        <v>411</v>
      </c>
      <c r="G9" t="s">
        <v>64</v>
      </c>
      <c r="H9" t="s">
        <v>113</v>
      </c>
      <c r="J9">
        <v>57</v>
      </c>
      <c r="K9" t="s">
        <v>114</v>
      </c>
      <c r="O9" t="s">
        <v>412</v>
      </c>
      <c r="Q9" s="24"/>
      <c r="R9" s="14"/>
    </row>
    <row r="10" spans="1:18" x14ac:dyDescent="0.25">
      <c r="F10" t="s">
        <v>413</v>
      </c>
      <c r="G10" t="s">
        <v>60</v>
      </c>
      <c r="H10" t="s">
        <v>72</v>
      </c>
      <c r="J10">
        <v>14</v>
      </c>
      <c r="O10" t="s">
        <v>251</v>
      </c>
      <c r="Q10" s="24"/>
      <c r="R10" s="14"/>
    </row>
    <row r="11" spans="1:18" x14ac:dyDescent="0.25">
      <c r="F11" t="s">
        <v>414</v>
      </c>
      <c r="G11" t="s">
        <v>69</v>
      </c>
      <c r="H11" t="s">
        <v>72</v>
      </c>
      <c r="I11">
        <v>23</v>
      </c>
      <c r="K11" t="s">
        <v>415</v>
      </c>
      <c r="O11" t="s">
        <v>134</v>
      </c>
      <c r="Q11" s="24"/>
      <c r="R11" s="14"/>
    </row>
    <row r="12" spans="1:18" x14ac:dyDescent="0.25">
      <c r="F12" t="s">
        <v>416</v>
      </c>
      <c r="G12" t="s">
        <v>95</v>
      </c>
      <c r="H12" t="s">
        <v>72</v>
      </c>
      <c r="J12">
        <v>57</v>
      </c>
      <c r="K12" t="s">
        <v>96</v>
      </c>
      <c r="O12" t="s">
        <v>86</v>
      </c>
      <c r="R12" s="14"/>
    </row>
    <row r="13" spans="1:18" x14ac:dyDescent="0.25">
      <c r="F13" t="s">
        <v>417</v>
      </c>
      <c r="G13" t="s">
        <v>77</v>
      </c>
      <c r="H13" t="s">
        <v>58</v>
      </c>
      <c r="J13">
        <v>39</v>
      </c>
      <c r="K13" t="s">
        <v>326</v>
      </c>
      <c r="O13" t="s">
        <v>418</v>
      </c>
      <c r="R13" s="14"/>
    </row>
    <row r="14" spans="1:18" x14ac:dyDescent="0.25">
      <c r="A14">
        <v>41</v>
      </c>
      <c r="B14" t="s">
        <v>419</v>
      </c>
      <c r="C14">
        <v>1</v>
      </c>
      <c r="F14" t="s">
        <v>420</v>
      </c>
      <c r="G14" t="s">
        <v>64</v>
      </c>
      <c r="H14" t="s">
        <v>58</v>
      </c>
      <c r="I14">
        <v>39</v>
      </c>
      <c r="K14" t="s">
        <v>421</v>
      </c>
      <c r="O14" t="s">
        <v>422</v>
      </c>
      <c r="Q14" s="24"/>
      <c r="R14" s="14"/>
    </row>
    <row r="15" spans="1:18" x14ac:dyDescent="0.25">
      <c r="F15" t="s">
        <v>423</v>
      </c>
      <c r="G15" t="s">
        <v>57</v>
      </c>
      <c r="H15" t="s">
        <v>58</v>
      </c>
      <c r="J15">
        <v>30</v>
      </c>
      <c r="O15" t="s">
        <v>424</v>
      </c>
      <c r="Q15" s="24"/>
      <c r="R15" s="14"/>
    </row>
    <row r="16" spans="1:18" x14ac:dyDescent="0.25">
      <c r="F16" t="s">
        <v>425</v>
      </c>
      <c r="G16" t="s">
        <v>69</v>
      </c>
      <c r="I16">
        <v>2</v>
      </c>
      <c r="O16" t="s">
        <v>426</v>
      </c>
      <c r="Q16" s="24"/>
      <c r="R16" s="14"/>
    </row>
    <row r="17" spans="1:18" x14ac:dyDescent="0.25">
      <c r="F17" t="s">
        <v>427</v>
      </c>
      <c r="G17" t="s">
        <v>60</v>
      </c>
      <c r="J17">
        <v>1</v>
      </c>
      <c r="O17" t="s">
        <v>134</v>
      </c>
      <c r="Q17" s="24"/>
      <c r="R17" s="14"/>
    </row>
    <row r="18" spans="1:18" x14ac:dyDescent="0.25">
      <c r="F18" t="s">
        <v>428</v>
      </c>
      <c r="G18" t="s">
        <v>95</v>
      </c>
      <c r="H18" t="s">
        <v>72</v>
      </c>
      <c r="J18">
        <v>39</v>
      </c>
      <c r="K18" t="s">
        <v>429</v>
      </c>
      <c r="O18" t="s">
        <v>430</v>
      </c>
      <c r="Q18" s="24"/>
      <c r="R18" s="14"/>
    </row>
    <row r="19" spans="1:18" x14ac:dyDescent="0.25">
      <c r="F19" t="s">
        <v>431</v>
      </c>
      <c r="G19" t="s">
        <v>77</v>
      </c>
      <c r="H19" t="s">
        <v>72</v>
      </c>
      <c r="J19">
        <v>26</v>
      </c>
      <c r="K19" t="s">
        <v>102</v>
      </c>
      <c r="O19" t="s">
        <v>432</v>
      </c>
      <c r="Q19" s="24"/>
      <c r="R19" s="14"/>
    </row>
    <row r="20" spans="1:18" x14ac:dyDescent="0.25">
      <c r="F20" t="s">
        <v>433</v>
      </c>
      <c r="G20" t="s">
        <v>77</v>
      </c>
      <c r="H20" t="s">
        <v>72</v>
      </c>
      <c r="J20">
        <v>21</v>
      </c>
      <c r="K20" t="s">
        <v>434</v>
      </c>
      <c r="O20" t="s">
        <v>435</v>
      </c>
      <c r="Q20" s="24"/>
      <c r="R20" s="14"/>
    </row>
    <row r="21" spans="1:18" x14ac:dyDescent="0.25">
      <c r="F21" t="s">
        <v>436</v>
      </c>
      <c r="G21" t="s">
        <v>77</v>
      </c>
      <c r="H21" t="s">
        <v>72</v>
      </c>
      <c r="J21">
        <v>21</v>
      </c>
      <c r="K21" t="s">
        <v>437</v>
      </c>
      <c r="O21" t="s">
        <v>438</v>
      </c>
      <c r="Q21" s="24"/>
      <c r="R21" s="14"/>
    </row>
    <row r="22" spans="1:18" x14ac:dyDescent="0.25">
      <c r="F22" t="s">
        <v>439</v>
      </c>
      <c r="G22" t="s">
        <v>77</v>
      </c>
      <c r="H22" t="s">
        <v>72</v>
      </c>
      <c r="J22">
        <v>14</v>
      </c>
      <c r="K22" t="s">
        <v>440</v>
      </c>
      <c r="O22" t="s">
        <v>441</v>
      </c>
      <c r="Q22" s="24"/>
    </row>
    <row r="23" spans="1:18" x14ac:dyDescent="0.25">
      <c r="A23">
        <v>42</v>
      </c>
      <c r="B23" t="s">
        <v>442</v>
      </c>
      <c r="C23">
        <v>1</v>
      </c>
      <c r="F23" t="s">
        <v>443</v>
      </c>
      <c r="G23" t="s">
        <v>64</v>
      </c>
      <c r="H23" t="s">
        <v>58</v>
      </c>
      <c r="I23">
        <v>64</v>
      </c>
      <c r="K23" t="s">
        <v>444</v>
      </c>
      <c r="O23" t="s">
        <v>445</v>
      </c>
      <c r="R23" s="14"/>
    </row>
    <row r="24" spans="1:18" x14ac:dyDescent="0.25">
      <c r="F24" t="s">
        <v>446</v>
      </c>
      <c r="G24" t="s">
        <v>57</v>
      </c>
      <c r="H24" t="s">
        <v>58</v>
      </c>
      <c r="J24">
        <v>61</v>
      </c>
      <c r="O24" t="s">
        <v>447</v>
      </c>
      <c r="Q24" s="24"/>
      <c r="R24" s="14"/>
    </row>
    <row r="25" spans="1:18" x14ac:dyDescent="0.25">
      <c r="F25" t="s">
        <v>448</v>
      </c>
      <c r="G25" t="s">
        <v>69</v>
      </c>
      <c r="H25" t="s">
        <v>72</v>
      </c>
      <c r="I25">
        <v>25</v>
      </c>
      <c r="K25" t="s">
        <v>449</v>
      </c>
      <c r="M25" t="s">
        <v>85</v>
      </c>
      <c r="O25" t="s">
        <v>450</v>
      </c>
      <c r="Q25" s="24"/>
      <c r="R25" s="14"/>
    </row>
    <row r="26" spans="1:18" x14ac:dyDescent="0.25">
      <c r="F26" t="s">
        <v>451</v>
      </c>
      <c r="G26" t="s">
        <v>60</v>
      </c>
      <c r="H26" t="s">
        <v>72</v>
      </c>
      <c r="J26">
        <v>25</v>
      </c>
      <c r="O26" t="s">
        <v>77</v>
      </c>
      <c r="R26" s="14"/>
    </row>
    <row r="27" spans="1:18" x14ac:dyDescent="0.25">
      <c r="F27" t="s">
        <v>452</v>
      </c>
      <c r="G27" t="s">
        <v>260</v>
      </c>
      <c r="H27" t="s">
        <v>72</v>
      </c>
      <c r="I27">
        <v>12</v>
      </c>
      <c r="O27" t="s">
        <v>77</v>
      </c>
      <c r="R27" s="14"/>
    </row>
    <row r="28" spans="1:18" x14ac:dyDescent="0.25">
      <c r="F28" t="s">
        <v>453</v>
      </c>
      <c r="G28" t="s">
        <v>71</v>
      </c>
      <c r="H28" t="s">
        <v>72</v>
      </c>
      <c r="J28">
        <v>33</v>
      </c>
      <c r="K28" t="s">
        <v>454</v>
      </c>
      <c r="O28" t="s">
        <v>455</v>
      </c>
      <c r="R28" s="14"/>
    </row>
    <row r="29" spans="1:18" x14ac:dyDescent="0.25">
      <c r="F29" t="s">
        <v>456</v>
      </c>
      <c r="G29" t="s">
        <v>95</v>
      </c>
      <c r="H29" t="s">
        <v>72</v>
      </c>
      <c r="J29">
        <v>24</v>
      </c>
      <c r="K29" t="s">
        <v>457</v>
      </c>
      <c r="O29" t="s">
        <v>458</v>
      </c>
      <c r="R29" s="14"/>
    </row>
    <row r="30" spans="1:18" x14ac:dyDescent="0.25">
      <c r="F30" t="s">
        <v>459</v>
      </c>
      <c r="G30" t="s">
        <v>77</v>
      </c>
      <c r="H30" t="s">
        <v>72</v>
      </c>
      <c r="J30">
        <v>25</v>
      </c>
      <c r="K30" t="s">
        <v>460</v>
      </c>
      <c r="O30" t="s">
        <v>461</v>
      </c>
      <c r="R30" s="14"/>
    </row>
    <row r="31" spans="1:18" x14ac:dyDescent="0.25">
      <c r="A31">
        <v>43</v>
      </c>
      <c r="B31" t="s">
        <v>462</v>
      </c>
      <c r="C31">
        <v>1</v>
      </c>
      <c r="F31" t="s">
        <v>463</v>
      </c>
      <c r="G31" t="s">
        <v>57</v>
      </c>
      <c r="H31" t="s">
        <v>58</v>
      </c>
      <c r="J31">
        <v>49</v>
      </c>
      <c r="O31" t="s">
        <v>134</v>
      </c>
      <c r="R31" s="14"/>
    </row>
    <row r="32" spans="1:18" x14ac:dyDescent="0.25">
      <c r="F32" t="s">
        <v>464</v>
      </c>
      <c r="G32" t="s">
        <v>69</v>
      </c>
      <c r="H32" t="s">
        <v>72</v>
      </c>
      <c r="I32">
        <v>14</v>
      </c>
      <c r="O32" t="s">
        <v>77</v>
      </c>
      <c r="R32" s="14"/>
    </row>
    <row r="33" spans="6:18" x14ac:dyDescent="0.25">
      <c r="F33" t="s">
        <v>465</v>
      </c>
      <c r="G33" t="s">
        <v>60</v>
      </c>
      <c r="H33" t="s">
        <v>72</v>
      </c>
      <c r="J33">
        <v>4</v>
      </c>
      <c r="O33" t="s">
        <v>466</v>
      </c>
      <c r="R33" s="14"/>
    </row>
    <row r="34" spans="6:18" x14ac:dyDescent="0.25">
      <c r="F34" t="s">
        <v>467</v>
      </c>
      <c r="G34" t="s">
        <v>71</v>
      </c>
      <c r="H34" t="s">
        <v>72</v>
      </c>
      <c r="J34">
        <v>47</v>
      </c>
      <c r="O34" t="s">
        <v>461</v>
      </c>
      <c r="R34" s="14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29.85546875" customWidth="1"/>
    <col min="6" max="6" width="32.42578125" bestFit="1" customWidth="1"/>
    <col min="11" max="11" width="23.5703125" bestFit="1" customWidth="1"/>
    <col min="12" max="13" width="7" customWidth="1"/>
    <col min="14" max="14" width="6.5703125" customWidth="1"/>
    <col min="15" max="15" width="19.85546875" bestFit="1" customWidth="1"/>
    <col min="16" max="16" width="8.140625" customWidth="1"/>
    <col min="17" max="18" width="9.140625" style="35"/>
  </cols>
  <sheetData>
    <row r="1" spans="1:17" x14ac:dyDescent="0.25">
      <c r="A1" s="18" t="s">
        <v>34</v>
      </c>
      <c r="B1" s="18">
        <v>2</v>
      </c>
      <c r="C1" s="18">
        <v>3</v>
      </c>
      <c r="D1" s="18">
        <v>4</v>
      </c>
      <c r="E1" s="18">
        <v>5</v>
      </c>
      <c r="F1" s="18">
        <v>6</v>
      </c>
      <c r="G1" s="18">
        <v>7</v>
      </c>
      <c r="H1" s="18">
        <v>8</v>
      </c>
      <c r="I1" s="18">
        <v>9</v>
      </c>
      <c r="J1" s="18">
        <v>10</v>
      </c>
      <c r="K1" s="18">
        <v>11</v>
      </c>
      <c r="L1" s="18">
        <v>12</v>
      </c>
      <c r="M1" s="18">
        <v>13</v>
      </c>
      <c r="N1" s="18">
        <v>14</v>
      </c>
      <c r="O1" s="18">
        <v>15</v>
      </c>
      <c r="P1" s="18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30" x14ac:dyDescent="0.25">
      <c r="A3" s="44"/>
      <c r="B3" s="44"/>
      <c r="C3" s="19" t="s">
        <v>38</v>
      </c>
      <c r="D3" s="19" t="s">
        <v>39</v>
      </c>
      <c r="E3" s="44"/>
      <c r="F3" s="44"/>
      <c r="G3" s="44"/>
      <c r="H3" s="44"/>
      <c r="I3" s="18" t="s">
        <v>45</v>
      </c>
      <c r="J3" s="18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A4" t="s">
        <v>1118</v>
      </c>
      <c r="B4" t="s">
        <v>1119</v>
      </c>
      <c r="F4" t="s">
        <v>1120</v>
      </c>
      <c r="G4" t="s">
        <v>71</v>
      </c>
      <c r="H4" t="s">
        <v>72</v>
      </c>
      <c r="J4">
        <v>44</v>
      </c>
      <c r="O4" t="s">
        <v>461</v>
      </c>
    </row>
    <row r="5" spans="1:17" x14ac:dyDescent="0.25">
      <c r="F5" t="s">
        <v>1121</v>
      </c>
      <c r="G5" t="s">
        <v>95</v>
      </c>
      <c r="H5" t="s">
        <v>72</v>
      </c>
      <c r="I5">
        <v>43</v>
      </c>
      <c r="K5" t="s">
        <v>326</v>
      </c>
      <c r="O5" t="s">
        <v>1122</v>
      </c>
    </row>
    <row r="6" spans="1:17" x14ac:dyDescent="0.25">
      <c r="F6" t="s">
        <v>1123</v>
      </c>
      <c r="G6" t="s">
        <v>77</v>
      </c>
      <c r="H6" t="s">
        <v>72</v>
      </c>
      <c r="J6">
        <v>40</v>
      </c>
      <c r="K6" t="s">
        <v>1124</v>
      </c>
      <c r="O6" t="s">
        <v>1125</v>
      </c>
    </row>
    <row r="7" spans="1:17" x14ac:dyDescent="0.25">
      <c r="F7" t="s">
        <v>1126</v>
      </c>
      <c r="G7" t="s">
        <v>77</v>
      </c>
      <c r="H7" t="s">
        <v>72</v>
      </c>
      <c r="J7">
        <v>29</v>
      </c>
      <c r="K7" t="s">
        <v>230</v>
      </c>
      <c r="O7" t="s">
        <v>643</v>
      </c>
    </row>
    <row r="8" spans="1:17" x14ac:dyDescent="0.25">
      <c r="F8" t="s">
        <v>1127</v>
      </c>
      <c r="G8" t="s">
        <v>77</v>
      </c>
      <c r="H8" t="s">
        <v>72</v>
      </c>
      <c r="J8">
        <v>17</v>
      </c>
      <c r="K8" t="s">
        <v>77</v>
      </c>
      <c r="O8" t="s">
        <v>1128</v>
      </c>
    </row>
    <row r="9" spans="1:17" x14ac:dyDescent="0.25">
      <c r="A9">
        <v>44</v>
      </c>
      <c r="B9" t="s">
        <v>1129</v>
      </c>
      <c r="C9">
        <v>1</v>
      </c>
      <c r="F9" t="s">
        <v>1130</v>
      </c>
      <c r="G9" t="s">
        <v>57</v>
      </c>
      <c r="H9" t="s">
        <v>58</v>
      </c>
      <c r="J9">
        <v>61</v>
      </c>
      <c r="O9" t="s">
        <v>1131</v>
      </c>
    </row>
    <row r="10" spans="1:17" x14ac:dyDescent="0.25">
      <c r="F10" t="s">
        <v>1133</v>
      </c>
      <c r="G10" t="s">
        <v>95</v>
      </c>
      <c r="H10" t="s">
        <v>72</v>
      </c>
      <c r="J10">
        <v>30</v>
      </c>
      <c r="K10" t="s">
        <v>96</v>
      </c>
      <c r="O10" t="s">
        <v>1132</v>
      </c>
    </row>
    <row r="11" spans="1:17" x14ac:dyDescent="0.25">
      <c r="F11" t="s">
        <v>1134</v>
      </c>
      <c r="G11" t="s">
        <v>77</v>
      </c>
      <c r="H11" t="s">
        <v>72</v>
      </c>
      <c r="J11">
        <v>28</v>
      </c>
      <c r="K11" t="s">
        <v>326</v>
      </c>
      <c r="O11" t="s">
        <v>86</v>
      </c>
    </row>
    <row r="12" spans="1:17" x14ac:dyDescent="0.25">
      <c r="F12" t="s">
        <v>1135</v>
      </c>
      <c r="G12" t="s">
        <v>77</v>
      </c>
      <c r="H12" t="s">
        <v>72</v>
      </c>
      <c r="J12">
        <v>19</v>
      </c>
      <c r="K12" t="s">
        <v>134</v>
      </c>
      <c r="O12" t="s">
        <v>1136</v>
      </c>
    </row>
    <row r="13" spans="1:17" x14ac:dyDescent="0.25">
      <c r="A13">
        <v>45</v>
      </c>
      <c r="B13" t="s">
        <v>1137</v>
      </c>
      <c r="C13">
        <v>1</v>
      </c>
      <c r="F13" t="s">
        <v>1138</v>
      </c>
      <c r="G13" t="s">
        <v>64</v>
      </c>
      <c r="H13" t="s">
        <v>113</v>
      </c>
      <c r="J13">
        <v>72</v>
      </c>
      <c r="K13" t="s">
        <v>114</v>
      </c>
      <c r="O13" t="s">
        <v>1139</v>
      </c>
    </row>
    <row r="14" spans="1:17" x14ac:dyDescent="0.25">
      <c r="F14" t="s">
        <v>1140</v>
      </c>
      <c r="G14" t="s">
        <v>60</v>
      </c>
      <c r="H14" t="s">
        <v>72</v>
      </c>
      <c r="J14">
        <v>30</v>
      </c>
      <c r="O14" t="s">
        <v>1141</v>
      </c>
    </row>
    <row r="15" spans="1:17" x14ac:dyDescent="0.25">
      <c r="F15" t="s">
        <v>1142</v>
      </c>
      <c r="G15" t="s">
        <v>95</v>
      </c>
      <c r="H15" t="s">
        <v>72</v>
      </c>
      <c r="J15">
        <v>35</v>
      </c>
      <c r="K15" t="s">
        <v>96</v>
      </c>
      <c r="O15" t="s">
        <v>1143</v>
      </c>
    </row>
    <row r="16" spans="1:17" x14ac:dyDescent="0.25">
      <c r="F16" t="s">
        <v>1144</v>
      </c>
      <c r="G16" t="s">
        <v>77</v>
      </c>
      <c r="H16" t="s">
        <v>58</v>
      </c>
      <c r="I16">
        <v>30</v>
      </c>
      <c r="K16" t="s">
        <v>211</v>
      </c>
      <c r="O16" t="s">
        <v>1145</v>
      </c>
    </row>
    <row r="17" spans="1:15" x14ac:dyDescent="0.25">
      <c r="F17" t="s">
        <v>1146</v>
      </c>
      <c r="G17" t="s">
        <v>77</v>
      </c>
      <c r="H17" t="s">
        <v>72</v>
      </c>
      <c r="J17">
        <v>27</v>
      </c>
      <c r="K17" t="s">
        <v>326</v>
      </c>
      <c r="O17" t="s">
        <v>1147</v>
      </c>
    </row>
    <row r="18" spans="1:15" x14ac:dyDescent="0.25">
      <c r="A18">
        <v>46</v>
      </c>
      <c r="B18" t="s">
        <v>1148</v>
      </c>
      <c r="C18">
        <v>1</v>
      </c>
      <c r="F18" t="s">
        <v>1149</v>
      </c>
      <c r="G18" t="s">
        <v>64</v>
      </c>
      <c r="H18" t="s">
        <v>58</v>
      </c>
      <c r="I18">
        <v>40</v>
      </c>
      <c r="K18" t="s">
        <v>1150</v>
      </c>
      <c r="O18" t="s">
        <v>450</v>
      </c>
    </row>
    <row r="19" spans="1:15" x14ac:dyDescent="0.25">
      <c r="F19" t="s">
        <v>1151</v>
      </c>
      <c r="G19" t="s">
        <v>57</v>
      </c>
      <c r="H19" t="s">
        <v>58</v>
      </c>
      <c r="J19">
        <v>48</v>
      </c>
      <c r="O19" t="s">
        <v>466</v>
      </c>
    </row>
    <row r="20" spans="1:15" x14ac:dyDescent="0.25">
      <c r="F20" t="s">
        <v>1152</v>
      </c>
      <c r="G20" t="s">
        <v>95</v>
      </c>
      <c r="H20" t="s">
        <v>72</v>
      </c>
      <c r="J20">
        <v>23</v>
      </c>
      <c r="K20" t="s">
        <v>1153</v>
      </c>
      <c r="O20" t="s">
        <v>1154</v>
      </c>
    </row>
    <row r="21" spans="1:15" x14ac:dyDescent="0.25">
      <c r="F21" t="s">
        <v>1155</v>
      </c>
      <c r="G21" t="s">
        <v>77</v>
      </c>
      <c r="H21" t="s">
        <v>72</v>
      </c>
      <c r="J21">
        <v>23</v>
      </c>
      <c r="K21" t="s">
        <v>96</v>
      </c>
      <c r="O21" t="s">
        <v>1156</v>
      </c>
    </row>
    <row r="22" spans="1:15" x14ac:dyDescent="0.25">
      <c r="F22" t="s">
        <v>1157</v>
      </c>
      <c r="G22" t="s">
        <v>77</v>
      </c>
      <c r="H22" t="s">
        <v>72</v>
      </c>
      <c r="J22">
        <v>26</v>
      </c>
      <c r="K22" t="s">
        <v>230</v>
      </c>
      <c r="O22" t="s">
        <v>1158</v>
      </c>
    </row>
    <row r="23" spans="1:15" x14ac:dyDescent="0.25">
      <c r="F23" t="s">
        <v>1159</v>
      </c>
      <c r="G23" t="s">
        <v>77</v>
      </c>
      <c r="H23" t="s">
        <v>72</v>
      </c>
      <c r="J23">
        <v>16</v>
      </c>
      <c r="K23" t="s">
        <v>77</v>
      </c>
      <c r="O23" t="s">
        <v>1160</v>
      </c>
    </row>
    <row r="24" spans="1:15" x14ac:dyDescent="0.25">
      <c r="A24">
        <v>47</v>
      </c>
      <c r="B24" t="s">
        <v>828</v>
      </c>
      <c r="C24">
        <v>1</v>
      </c>
      <c r="F24" t="s">
        <v>1161</v>
      </c>
      <c r="G24" t="s">
        <v>95</v>
      </c>
      <c r="H24" t="s">
        <v>72</v>
      </c>
      <c r="J24">
        <v>33</v>
      </c>
      <c r="K24" t="s">
        <v>1162</v>
      </c>
      <c r="O24" t="s">
        <v>1163</v>
      </c>
    </row>
    <row r="25" spans="1:15" x14ac:dyDescent="0.25">
      <c r="F25" t="s">
        <v>1164</v>
      </c>
      <c r="G25" t="s">
        <v>77</v>
      </c>
      <c r="H25" t="s">
        <v>72</v>
      </c>
      <c r="J25">
        <v>22</v>
      </c>
      <c r="K25" t="s">
        <v>1165</v>
      </c>
      <c r="O25" t="s">
        <v>1166</v>
      </c>
    </row>
    <row r="26" spans="1:15" x14ac:dyDescent="0.25">
      <c r="F26" t="s">
        <v>1167</v>
      </c>
      <c r="G26" t="s">
        <v>64</v>
      </c>
      <c r="H26" t="s">
        <v>72</v>
      </c>
      <c r="J26">
        <v>61</v>
      </c>
      <c r="K26" t="s">
        <v>1168</v>
      </c>
      <c r="O26" t="s">
        <v>86</v>
      </c>
    </row>
    <row r="27" spans="1:15" x14ac:dyDescent="0.25">
      <c r="F27" t="s">
        <v>1169</v>
      </c>
      <c r="G27" t="s">
        <v>95</v>
      </c>
      <c r="H27" t="s">
        <v>72</v>
      </c>
      <c r="J27">
        <v>68</v>
      </c>
      <c r="K27" t="s">
        <v>96</v>
      </c>
      <c r="O27" t="s">
        <v>1170</v>
      </c>
    </row>
    <row r="28" spans="1:15" x14ac:dyDescent="0.25">
      <c r="A28">
        <v>48</v>
      </c>
      <c r="B28" t="s">
        <v>873</v>
      </c>
      <c r="C28">
        <v>1</v>
      </c>
      <c r="F28" t="s">
        <v>1171</v>
      </c>
      <c r="H28" t="s">
        <v>58</v>
      </c>
      <c r="J28">
        <v>39</v>
      </c>
      <c r="K28" t="s">
        <v>719</v>
      </c>
      <c r="O28" t="s">
        <v>426</v>
      </c>
    </row>
    <row r="29" spans="1:15" x14ac:dyDescent="0.25">
      <c r="A29">
        <v>49</v>
      </c>
      <c r="B29" t="s">
        <v>874</v>
      </c>
      <c r="C29">
        <v>1</v>
      </c>
      <c r="F29" t="s">
        <v>1172</v>
      </c>
      <c r="H29" t="s">
        <v>58</v>
      </c>
      <c r="I29">
        <v>62</v>
      </c>
      <c r="K29" t="s">
        <v>719</v>
      </c>
      <c r="M29" t="s">
        <v>85</v>
      </c>
      <c r="O29" t="s">
        <v>1173</v>
      </c>
    </row>
    <row r="30" spans="1:15" x14ac:dyDescent="0.25">
      <c r="F30" t="s">
        <v>1174</v>
      </c>
      <c r="G30" t="s">
        <v>57</v>
      </c>
      <c r="H30" t="s">
        <v>58</v>
      </c>
      <c r="J30">
        <v>53</v>
      </c>
      <c r="O30" t="s">
        <v>134</v>
      </c>
    </row>
    <row r="31" spans="1:15" x14ac:dyDescent="0.25">
      <c r="F31" t="s">
        <v>1176</v>
      </c>
      <c r="G31" t="s">
        <v>71</v>
      </c>
      <c r="H31" t="s">
        <v>113</v>
      </c>
      <c r="J31">
        <v>54</v>
      </c>
      <c r="O31" t="s">
        <v>1175</v>
      </c>
    </row>
    <row r="32" spans="1:15" x14ac:dyDescent="0.25">
      <c r="F32" t="s">
        <v>1177</v>
      </c>
      <c r="G32" t="s">
        <v>95</v>
      </c>
      <c r="H32" t="s">
        <v>72</v>
      </c>
      <c r="J32">
        <v>20</v>
      </c>
      <c r="K32" t="s">
        <v>326</v>
      </c>
      <c r="O32" t="s">
        <v>1178</v>
      </c>
    </row>
    <row r="33" spans="1:15" x14ac:dyDescent="0.25">
      <c r="A33">
        <v>50</v>
      </c>
      <c r="B33" t="s">
        <v>889</v>
      </c>
      <c r="C33">
        <v>1</v>
      </c>
      <c r="F33" t="s">
        <v>470</v>
      </c>
      <c r="G33" t="s">
        <v>64</v>
      </c>
      <c r="H33" t="s">
        <v>58</v>
      </c>
      <c r="I33">
        <v>40</v>
      </c>
      <c r="L33" t="s">
        <v>85</v>
      </c>
      <c r="O33" t="s">
        <v>86</v>
      </c>
    </row>
    <row r="34" spans="1:15" x14ac:dyDescent="0.25">
      <c r="F34" t="s">
        <v>1179</v>
      </c>
      <c r="G34" t="s">
        <v>57</v>
      </c>
      <c r="J34">
        <v>30</v>
      </c>
      <c r="O34" t="s">
        <v>77</v>
      </c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22.7109375" customWidth="1"/>
    <col min="3" max="3" width="6.28515625" customWidth="1"/>
    <col min="4" max="4" width="6.42578125" customWidth="1"/>
    <col min="5" max="5" width="6.7109375" customWidth="1"/>
    <col min="6" max="6" width="29.85546875" customWidth="1"/>
    <col min="7" max="7" width="11" customWidth="1"/>
    <col min="8" max="8" width="8" customWidth="1"/>
    <col min="10" max="10" width="7.28515625" customWidth="1"/>
    <col min="11" max="11" width="23.5703125" bestFit="1" customWidth="1"/>
    <col min="12" max="12" width="6.140625" customWidth="1"/>
    <col min="13" max="13" width="7" customWidth="1"/>
    <col min="14" max="14" width="6.140625" customWidth="1"/>
    <col min="15" max="15" width="28.5703125" customWidth="1"/>
    <col min="17" max="18" width="9.140625" style="35"/>
  </cols>
  <sheetData>
    <row r="1" spans="1:17" x14ac:dyDescent="0.25">
      <c r="A1" s="9" t="s">
        <v>34</v>
      </c>
      <c r="B1" s="9">
        <v>2</v>
      </c>
      <c r="C1" s="9">
        <v>3</v>
      </c>
      <c r="D1" s="9">
        <v>4</v>
      </c>
      <c r="E1" s="9">
        <v>5</v>
      </c>
      <c r="F1" s="9">
        <v>6</v>
      </c>
      <c r="G1" s="9">
        <v>7</v>
      </c>
      <c r="H1" s="9">
        <v>8</v>
      </c>
      <c r="I1" s="9">
        <v>9</v>
      </c>
      <c r="J1" s="9">
        <v>10</v>
      </c>
      <c r="K1" s="9">
        <v>11</v>
      </c>
      <c r="L1" s="9">
        <v>12</v>
      </c>
      <c r="M1" s="9">
        <v>13</v>
      </c>
      <c r="N1" s="9">
        <v>14</v>
      </c>
      <c r="O1" s="9">
        <v>15</v>
      </c>
      <c r="P1" s="9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45" x14ac:dyDescent="0.25">
      <c r="A3" s="44"/>
      <c r="B3" s="44"/>
      <c r="C3" s="8" t="s">
        <v>38</v>
      </c>
      <c r="D3" s="8" t="s">
        <v>39</v>
      </c>
      <c r="E3" s="44"/>
      <c r="F3" s="44"/>
      <c r="G3" s="44"/>
      <c r="H3" s="44"/>
      <c r="I3" s="9" t="s">
        <v>45</v>
      </c>
      <c r="J3" s="9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A4" t="s">
        <v>468</v>
      </c>
      <c r="B4" t="s">
        <v>469</v>
      </c>
      <c r="F4" t="s">
        <v>470</v>
      </c>
      <c r="G4" t="s">
        <v>69</v>
      </c>
      <c r="I4">
        <v>2</v>
      </c>
      <c r="O4" t="s">
        <v>471</v>
      </c>
    </row>
    <row r="5" spans="1:17" x14ac:dyDescent="0.25">
      <c r="F5" t="s">
        <v>472</v>
      </c>
      <c r="G5" t="s">
        <v>77</v>
      </c>
      <c r="I5" t="s">
        <v>245</v>
      </c>
      <c r="O5" t="s">
        <v>86</v>
      </c>
    </row>
    <row r="6" spans="1:17" x14ac:dyDescent="0.25">
      <c r="F6" t="s">
        <v>473</v>
      </c>
      <c r="G6" t="s">
        <v>105</v>
      </c>
      <c r="H6" t="s">
        <v>72</v>
      </c>
      <c r="I6">
        <v>45</v>
      </c>
      <c r="L6" t="s">
        <v>85</v>
      </c>
      <c r="O6" t="s">
        <v>77</v>
      </c>
      <c r="Q6" s="25"/>
    </row>
    <row r="7" spans="1:17" x14ac:dyDescent="0.25">
      <c r="F7" t="s">
        <v>474</v>
      </c>
      <c r="G7" t="s">
        <v>475</v>
      </c>
      <c r="H7" t="s">
        <v>72</v>
      </c>
      <c r="J7">
        <v>22</v>
      </c>
      <c r="K7" t="s">
        <v>320</v>
      </c>
      <c r="O7" t="s">
        <v>77</v>
      </c>
      <c r="Q7" s="25"/>
    </row>
    <row r="8" spans="1:17" x14ac:dyDescent="0.25">
      <c r="F8" t="s">
        <v>476</v>
      </c>
      <c r="G8" t="s">
        <v>95</v>
      </c>
      <c r="I8">
        <v>9</v>
      </c>
      <c r="K8" t="s">
        <v>477</v>
      </c>
      <c r="O8" t="s">
        <v>478</v>
      </c>
      <c r="Q8" s="25"/>
    </row>
    <row r="9" spans="1:17" x14ac:dyDescent="0.25">
      <c r="F9" t="s">
        <v>479</v>
      </c>
      <c r="G9" t="s">
        <v>77</v>
      </c>
      <c r="H9" t="s">
        <v>72</v>
      </c>
      <c r="J9">
        <v>17</v>
      </c>
      <c r="K9" t="s">
        <v>480</v>
      </c>
      <c r="O9" t="s">
        <v>77</v>
      </c>
      <c r="Q9" s="25"/>
    </row>
    <row r="10" spans="1:17" x14ac:dyDescent="0.25">
      <c r="F10" t="s">
        <v>481</v>
      </c>
      <c r="G10" t="s">
        <v>77</v>
      </c>
      <c r="H10" t="s">
        <v>72</v>
      </c>
      <c r="J10">
        <v>26</v>
      </c>
      <c r="K10" t="s">
        <v>482</v>
      </c>
      <c r="O10" t="s">
        <v>86</v>
      </c>
      <c r="Q10" s="25"/>
    </row>
    <row r="11" spans="1:17" x14ac:dyDescent="0.25">
      <c r="F11" t="s">
        <v>483</v>
      </c>
      <c r="G11" t="s">
        <v>77</v>
      </c>
      <c r="H11" t="s">
        <v>72</v>
      </c>
      <c r="J11">
        <v>28</v>
      </c>
      <c r="K11" t="s">
        <v>484</v>
      </c>
      <c r="O11" t="s">
        <v>77</v>
      </c>
      <c r="Q11" s="25"/>
    </row>
    <row r="12" spans="1:17" x14ac:dyDescent="0.25">
      <c r="F12" t="s">
        <v>485</v>
      </c>
      <c r="G12" t="s">
        <v>77</v>
      </c>
      <c r="H12" t="s">
        <v>72</v>
      </c>
      <c r="J12">
        <v>23</v>
      </c>
      <c r="K12" t="s">
        <v>486</v>
      </c>
      <c r="O12" t="s">
        <v>77</v>
      </c>
      <c r="Q12" s="25"/>
    </row>
    <row r="13" spans="1:17" x14ac:dyDescent="0.25">
      <c r="F13" t="s">
        <v>487</v>
      </c>
      <c r="G13" t="s">
        <v>77</v>
      </c>
      <c r="I13">
        <v>11</v>
      </c>
      <c r="K13" t="s">
        <v>360</v>
      </c>
      <c r="O13" t="s">
        <v>126</v>
      </c>
      <c r="Q13" s="25"/>
    </row>
    <row r="14" spans="1:17" x14ac:dyDescent="0.25">
      <c r="A14" t="s">
        <v>488</v>
      </c>
      <c r="B14" t="s">
        <v>489</v>
      </c>
      <c r="C14">
        <v>1</v>
      </c>
      <c r="F14" t="s">
        <v>490</v>
      </c>
      <c r="G14" t="s">
        <v>64</v>
      </c>
      <c r="H14" t="s">
        <v>491</v>
      </c>
      <c r="I14">
        <v>40</v>
      </c>
      <c r="K14" t="s">
        <v>65</v>
      </c>
      <c r="O14" t="s">
        <v>492</v>
      </c>
      <c r="Q14" s="25"/>
    </row>
    <row r="15" spans="1:17" x14ac:dyDescent="0.25">
      <c r="F15" t="s">
        <v>493</v>
      </c>
      <c r="G15" t="s">
        <v>57</v>
      </c>
      <c r="H15" t="s">
        <v>58</v>
      </c>
      <c r="J15">
        <v>39</v>
      </c>
      <c r="O15" t="s">
        <v>494</v>
      </c>
      <c r="Q15" s="25"/>
    </row>
    <row r="16" spans="1:17" x14ac:dyDescent="0.25">
      <c r="F16" t="s">
        <v>495</v>
      </c>
      <c r="G16" t="s">
        <v>60</v>
      </c>
      <c r="J16">
        <v>12</v>
      </c>
      <c r="O16" t="s">
        <v>6</v>
      </c>
      <c r="Q16" s="25"/>
    </row>
    <row r="17" spans="1:17" x14ac:dyDescent="0.25">
      <c r="F17" t="s">
        <v>202</v>
      </c>
      <c r="G17" t="s">
        <v>69</v>
      </c>
      <c r="I17">
        <v>6</v>
      </c>
      <c r="O17" t="s">
        <v>77</v>
      </c>
      <c r="Q17" s="25"/>
    </row>
    <row r="18" spans="1:17" x14ac:dyDescent="0.25">
      <c r="F18" t="s">
        <v>563</v>
      </c>
      <c r="G18" t="s">
        <v>60</v>
      </c>
      <c r="J18">
        <v>4</v>
      </c>
      <c r="O18" t="s">
        <v>77</v>
      </c>
      <c r="Q18" s="25"/>
    </row>
    <row r="19" spans="1:17" x14ac:dyDescent="0.25">
      <c r="F19" t="s">
        <v>169</v>
      </c>
      <c r="G19" t="s">
        <v>77</v>
      </c>
      <c r="J19">
        <v>2</v>
      </c>
      <c r="O19" t="s">
        <v>77</v>
      </c>
      <c r="Q19" s="25"/>
    </row>
    <row r="20" spans="1:17" x14ac:dyDescent="0.25">
      <c r="F20" t="s">
        <v>564</v>
      </c>
      <c r="G20" t="s">
        <v>77</v>
      </c>
      <c r="J20" t="s">
        <v>565</v>
      </c>
      <c r="O20" t="s">
        <v>77</v>
      </c>
      <c r="Q20" s="25"/>
    </row>
    <row r="21" spans="1:17" x14ac:dyDescent="0.25">
      <c r="F21" t="s">
        <v>566</v>
      </c>
      <c r="G21" t="s">
        <v>95</v>
      </c>
      <c r="I21">
        <v>18</v>
      </c>
      <c r="K21" t="s">
        <v>73</v>
      </c>
      <c r="O21" t="s">
        <v>567</v>
      </c>
      <c r="Q21" s="25"/>
    </row>
    <row r="22" spans="1:17" x14ac:dyDescent="0.25">
      <c r="F22" t="s">
        <v>568</v>
      </c>
      <c r="G22" t="s">
        <v>60</v>
      </c>
      <c r="H22" t="s">
        <v>72</v>
      </c>
      <c r="J22">
        <v>8</v>
      </c>
      <c r="O22" t="s">
        <v>6</v>
      </c>
      <c r="Q22" s="25"/>
    </row>
    <row r="23" spans="1:17" x14ac:dyDescent="0.25">
      <c r="A23">
        <v>51</v>
      </c>
      <c r="B23" t="s">
        <v>569</v>
      </c>
      <c r="C23">
        <v>1</v>
      </c>
      <c r="F23" t="s">
        <v>570</v>
      </c>
      <c r="G23" t="s">
        <v>57</v>
      </c>
      <c r="H23" t="s">
        <v>491</v>
      </c>
      <c r="J23">
        <v>53</v>
      </c>
      <c r="O23" t="s">
        <v>571</v>
      </c>
      <c r="Q23" s="25"/>
    </row>
    <row r="24" spans="1:17" x14ac:dyDescent="0.25">
      <c r="F24" t="s">
        <v>572</v>
      </c>
      <c r="G24" t="s">
        <v>69</v>
      </c>
      <c r="H24" t="s">
        <v>72</v>
      </c>
      <c r="I24">
        <v>33</v>
      </c>
      <c r="K24" t="s">
        <v>573</v>
      </c>
      <c r="L24" t="s">
        <v>85</v>
      </c>
      <c r="O24" t="s">
        <v>574</v>
      </c>
      <c r="Q24" s="25"/>
    </row>
    <row r="25" spans="1:17" x14ac:dyDescent="0.25">
      <c r="F25" t="s">
        <v>575</v>
      </c>
      <c r="G25" t="s">
        <v>77</v>
      </c>
      <c r="H25" t="s">
        <v>72</v>
      </c>
      <c r="I25">
        <v>25</v>
      </c>
      <c r="K25" t="s">
        <v>576</v>
      </c>
      <c r="N25" t="s">
        <v>85</v>
      </c>
      <c r="O25" t="s">
        <v>577</v>
      </c>
      <c r="Q25" s="25"/>
    </row>
    <row r="26" spans="1:17" x14ac:dyDescent="0.25">
      <c r="F26" t="s">
        <v>578</v>
      </c>
      <c r="G26" t="s">
        <v>60</v>
      </c>
      <c r="H26" t="s">
        <v>72</v>
      </c>
      <c r="J26">
        <v>20</v>
      </c>
      <c r="O26" t="s">
        <v>126</v>
      </c>
      <c r="Q26" s="25"/>
    </row>
    <row r="27" spans="1:17" x14ac:dyDescent="0.25">
      <c r="F27" t="s">
        <v>579</v>
      </c>
      <c r="G27" t="s">
        <v>95</v>
      </c>
      <c r="H27" t="s">
        <v>72</v>
      </c>
      <c r="J27">
        <v>33</v>
      </c>
      <c r="K27" t="s">
        <v>326</v>
      </c>
      <c r="O27" t="s">
        <v>580</v>
      </c>
      <c r="Q27" s="25"/>
    </row>
    <row r="28" spans="1:17" x14ac:dyDescent="0.25">
      <c r="F28" t="s">
        <v>581</v>
      </c>
      <c r="G28" t="s">
        <v>77</v>
      </c>
      <c r="H28" t="s">
        <v>72</v>
      </c>
      <c r="J28">
        <v>23</v>
      </c>
      <c r="K28" t="s">
        <v>134</v>
      </c>
      <c r="O28" t="s">
        <v>582</v>
      </c>
      <c r="Q28" s="25"/>
    </row>
    <row r="29" spans="1:17" x14ac:dyDescent="0.25">
      <c r="F29" t="s">
        <v>583</v>
      </c>
      <c r="G29" t="s">
        <v>77</v>
      </c>
      <c r="H29" t="s">
        <v>72</v>
      </c>
      <c r="J29">
        <v>20</v>
      </c>
      <c r="K29" t="s">
        <v>134</v>
      </c>
      <c r="O29" t="s">
        <v>584</v>
      </c>
      <c r="Q29" s="25"/>
    </row>
    <row r="30" spans="1:17" x14ac:dyDescent="0.25">
      <c r="F30" t="s">
        <v>588</v>
      </c>
      <c r="G30" t="s">
        <v>77</v>
      </c>
      <c r="H30" t="s">
        <v>72</v>
      </c>
      <c r="J30">
        <v>20</v>
      </c>
      <c r="K30" t="s">
        <v>134</v>
      </c>
      <c r="O30" t="s">
        <v>585</v>
      </c>
      <c r="Q30" s="25"/>
    </row>
    <row r="31" spans="1:17" x14ac:dyDescent="0.25">
      <c r="B31" s="33" t="s">
        <v>586</v>
      </c>
      <c r="C31" s="33"/>
      <c r="D31" s="33">
        <v>1</v>
      </c>
      <c r="Q31" s="25"/>
    </row>
    <row r="32" spans="1:17" x14ac:dyDescent="0.25">
      <c r="A32">
        <v>52</v>
      </c>
      <c r="B32" t="s">
        <v>1573</v>
      </c>
      <c r="C32">
        <v>1</v>
      </c>
      <c r="F32" t="s">
        <v>587</v>
      </c>
      <c r="G32" t="s">
        <v>64</v>
      </c>
      <c r="H32" t="s">
        <v>113</v>
      </c>
      <c r="J32">
        <v>65</v>
      </c>
      <c r="K32" t="s">
        <v>589</v>
      </c>
      <c r="O32" t="s">
        <v>590</v>
      </c>
      <c r="Q32" s="25"/>
    </row>
    <row r="33" spans="6:17" x14ac:dyDescent="0.25">
      <c r="F33" t="s">
        <v>591</v>
      </c>
      <c r="G33" t="s">
        <v>60</v>
      </c>
      <c r="H33" t="s">
        <v>72</v>
      </c>
      <c r="J33">
        <v>23</v>
      </c>
      <c r="K33" t="s">
        <v>100</v>
      </c>
      <c r="O33" t="s">
        <v>6</v>
      </c>
      <c r="Q33" s="25"/>
    </row>
    <row r="34" spans="6:17" x14ac:dyDescent="0.25">
      <c r="F34" t="s">
        <v>592</v>
      </c>
      <c r="G34" t="s">
        <v>77</v>
      </c>
      <c r="H34" t="s">
        <v>72</v>
      </c>
      <c r="J34">
        <v>17</v>
      </c>
      <c r="K34" t="s">
        <v>89</v>
      </c>
      <c r="O34" t="s">
        <v>77</v>
      </c>
      <c r="Q34" s="25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  <pageSetup paperSize="9" orientation="portrait" horizontalDpi="36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27.7109375" customWidth="1"/>
    <col min="3" max="3" width="7.7109375" customWidth="1"/>
    <col min="4" max="4" width="5.85546875" customWidth="1"/>
    <col min="5" max="5" width="6.5703125" customWidth="1"/>
    <col min="6" max="6" width="31.28515625" customWidth="1"/>
    <col min="11" max="11" width="23.5703125" bestFit="1" customWidth="1"/>
    <col min="15" max="15" width="19.85546875" bestFit="1" customWidth="1"/>
  </cols>
  <sheetData>
    <row r="1" spans="1:18" x14ac:dyDescent="0.25">
      <c r="A1" s="21" t="s">
        <v>34</v>
      </c>
      <c r="B1" s="21">
        <v>2</v>
      </c>
      <c r="C1" s="21">
        <v>3</v>
      </c>
      <c r="D1" s="21">
        <v>4</v>
      </c>
      <c r="E1" s="21">
        <v>5</v>
      </c>
      <c r="F1" s="21">
        <v>6</v>
      </c>
      <c r="G1" s="21">
        <v>7</v>
      </c>
      <c r="H1" s="21">
        <v>8</v>
      </c>
      <c r="I1" s="21">
        <v>9</v>
      </c>
      <c r="J1" s="21">
        <v>10</v>
      </c>
      <c r="K1" s="21">
        <v>11</v>
      </c>
      <c r="L1" s="21">
        <v>12</v>
      </c>
      <c r="M1" s="21">
        <v>13</v>
      </c>
      <c r="N1" s="21">
        <v>14</v>
      </c>
      <c r="O1" s="21">
        <v>15</v>
      </c>
      <c r="P1" s="21">
        <v>16</v>
      </c>
      <c r="Q1" s="17"/>
    </row>
    <row r="2" spans="1:18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17"/>
    </row>
    <row r="3" spans="1:18" ht="45" x14ac:dyDescent="0.25">
      <c r="A3" s="44"/>
      <c r="B3" s="44"/>
      <c r="C3" s="20" t="s">
        <v>38</v>
      </c>
      <c r="D3" s="20" t="s">
        <v>39</v>
      </c>
      <c r="E3" s="44"/>
      <c r="F3" s="44"/>
      <c r="G3" s="44"/>
      <c r="H3" s="44"/>
      <c r="I3" s="21" t="s">
        <v>45</v>
      </c>
      <c r="J3" s="21" t="s">
        <v>46</v>
      </c>
      <c r="K3" s="44"/>
      <c r="L3" s="45"/>
      <c r="M3" s="45"/>
      <c r="N3" s="47"/>
      <c r="O3" s="44"/>
      <c r="P3" s="44"/>
      <c r="Q3" s="17"/>
    </row>
    <row r="4" spans="1:18" x14ac:dyDescent="0.25">
      <c r="A4">
        <v>52</v>
      </c>
      <c r="B4" t="s">
        <v>1180</v>
      </c>
      <c r="F4" t="s">
        <v>1181</v>
      </c>
      <c r="G4" t="s">
        <v>95</v>
      </c>
      <c r="H4" t="s">
        <v>72</v>
      </c>
      <c r="J4">
        <v>17</v>
      </c>
      <c r="K4" t="s">
        <v>326</v>
      </c>
      <c r="O4" t="s">
        <v>1182</v>
      </c>
    </row>
    <row r="5" spans="1:18" x14ac:dyDescent="0.25">
      <c r="A5">
        <v>53</v>
      </c>
      <c r="B5" t="s">
        <v>883</v>
      </c>
      <c r="C5">
        <v>1</v>
      </c>
      <c r="F5" t="s">
        <v>1183</v>
      </c>
      <c r="G5" t="s">
        <v>64</v>
      </c>
      <c r="H5" t="s">
        <v>58</v>
      </c>
      <c r="I5">
        <v>49</v>
      </c>
      <c r="K5" t="s">
        <v>1302</v>
      </c>
      <c r="O5" t="s">
        <v>1184</v>
      </c>
      <c r="Q5" s="14"/>
    </row>
    <row r="6" spans="1:18" x14ac:dyDescent="0.25">
      <c r="F6" t="s">
        <v>1301</v>
      </c>
      <c r="G6" t="s">
        <v>57</v>
      </c>
      <c r="H6" t="s">
        <v>58</v>
      </c>
      <c r="J6">
        <v>34</v>
      </c>
      <c r="O6" t="s">
        <v>1185</v>
      </c>
      <c r="Q6" s="14"/>
    </row>
    <row r="7" spans="1:18" x14ac:dyDescent="0.25">
      <c r="F7" t="s">
        <v>1186</v>
      </c>
      <c r="G7" t="s">
        <v>95</v>
      </c>
      <c r="H7" t="s">
        <v>72</v>
      </c>
      <c r="I7">
        <v>24</v>
      </c>
      <c r="K7" t="s">
        <v>326</v>
      </c>
      <c r="O7" t="s">
        <v>1187</v>
      </c>
      <c r="Q7" s="14"/>
    </row>
    <row r="8" spans="1:18" x14ac:dyDescent="0.25">
      <c r="F8" t="s">
        <v>1188</v>
      </c>
      <c r="G8" t="s">
        <v>77</v>
      </c>
      <c r="H8" t="s">
        <v>72</v>
      </c>
      <c r="J8">
        <v>22</v>
      </c>
      <c r="K8" t="s">
        <v>134</v>
      </c>
      <c r="O8" t="s">
        <v>1189</v>
      </c>
      <c r="Q8" s="14"/>
    </row>
    <row r="9" spans="1:18" x14ac:dyDescent="0.25">
      <c r="F9" t="s">
        <v>1191</v>
      </c>
      <c r="G9" t="s">
        <v>77</v>
      </c>
      <c r="H9" t="s">
        <v>72</v>
      </c>
      <c r="J9">
        <v>16</v>
      </c>
      <c r="K9" t="s">
        <v>134</v>
      </c>
      <c r="O9" t="s">
        <v>1190</v>
      </c>
      <c r="Q9" s="14"/>
    </row>
    <row r="10" spans="1:18" x14ac:dyDescent="0.25">
      <c r="A10">
        <v>54</v>
      </c>
      <c r="B10" t="s">
        <v>841</v>
      </c>
      <c r="C10">
        <v>1</v>
      </c>
      <c r="F10" t="s">
        <v>1192</v>
      </c>
      <c r="G10" t="s">
        <v>64</v>
      </c>
      <c r="H10" t="s">
        <v>113</v>
      </c>
      <c r="J10">
        <v>46</v>
      </c>
      <c r="K10" t="s">
        <v>1193</v>
      </c>
      <c r="N10" t="s">
        <v>85</v>
      </c>
      <c r="O10" t="s">
        <v>1194</v>
      </c>
      <c r="P10" s="14"/>
      <c r="Q10" s="14"/>
      <c r="R10" s="14"/>
    </row>
    <row r="11" spans="1:18" x14ac:dyDescent="0.25">
      <c r="F11" t="s">
        <v>1195</v>
      </c>
      <c r="G11" t="s">
        <v>108</v>
      </c>
      <c r="H11" t="s">
        <v>72</v>
      </c>
      <c r="J11">
        <v>26</v>
      </c>
      <c r="K11" t="s">
        <v>1196</v>
      </c>
      <c r="M11" t="s">
        <v>85</v>
      </c>
      <c r="O11" t="s">
        <v>134</v>
      </c>
      <c r="P11" s="14"/>
      <c r="Q11" s="14"/>
      <c r="R11" s="14"/>
    </row>
    <row r="12" spans="1:18" x14ac:dyDescent="0.25">
      <c r="F12" t="s">
        <v>1197</v>
      </c>
      <c r="G12" t="s">
        <v>95</v>
      </c>
      <c r="H12" t="s">
        <v>72</v>
      </c>
      <c r="J12">
        <v>23</v>
      </c>
      <c r="K12" t="s">
        <v>326</v>
      </c>
      <c r="O12" t="s">
        <v>86</v>
      </c>
      <c r="P12" s="14"/>
      <c r="Q12" s="14"/>
      <c r="R12" s="14"/>
    </row>
    <row r="13" spans="1:18" x14ac:dyDescent="0.25">
      <c r="F13" t="s">
        <v>1198</v>
      </c>
      <c r="G13" t="s">
        <v>77</v>
      </c>
      <c r="H13" t="s">
        <v>72</v>
      </c>
      <c r="J13">
        <v>20</v>
      </c>
      <c r="K13" t="s">
        <v>134</v>
      </c>
      <c r="O13" t="s">
        <v>1199</v>
      </c>
      <c r="P13" s="14"/>
      <c r="Q13" s="14"/>
      <c r="R13" s="14"/>
    </row>
    <row r="14" spans="1:18" x14ac:dyDescent="0.25">
      <c r="B14" t="s">
        <v>1200</v>
      </c>
      <c r="D14">
        <v>1</v>
      </c>
      <c r="P14" s="14"/>
      <c r="Q14" s="14"/>
      <c r="R14" s="14"/>
    </row>
    <row r="15" spans="1:18" x14ac:dyDescent="0.25">
      <c r="A15">
        <v>55</v>
      </c>
      <c r="B15" t="s">
        <v>819</v>
      </c>
      <c r="C15">
        <v>1</v>
      </c>
      <c r="F15" t="s">
        <v>1201</v>
      </c>
      <c r="G15" t="s">
        <v>64</v>
      </c>
      <c r="H15" t="s">
        <v>58</v>
      </c>
      <c r="I15">
        <v>29</v>
      </c>
      <c r="K15" t="s">
        <v>320</v>
      </c>
      <c r="O15" t="s">
        <v>1202</v>
      </c>
      <c r="P15" s="14"/>
      <c r="Q15" s="14"/>
      <c r="R15" s="14"/>
    </row>
    <row r="16" spans="1:18" x14ac:dyDescent="0.25">
      <c r="F16" t="s">
        <v>1203</v>
      </c>
      <c r="G16" t="s">
        <v>57</v>
      </c>
      <c r="H16" t="s">
        <v>58</v>
      </c>
      <c r="J16">
        <v>29</v>
      </c>
      <c r="O16" t="s">
        <v>1204</v>
      </c>
      <c r="P16" s="14"/>
      <c r="Q16" s="14"/>
      <c r="R16" s="14"/>
    </row>
    <row r="17" spans="1:18" x14ac:dyDescent="0.25">
      <c r="F17" t="s">
        <v>1205</v>
      </c>
      <c r="G17" t="s">
        <v>69</v>
      </c>
      <c r="I17">
        <v>2</v>
      </c>
      <c r="O17" t="s">
        <v>426</v>
      </c>
      <c r="P17" s="14"/>
      <c r="Q17" s="14"/>
      <c r="R17" s="14"/>
    </row>
    <row r="18" spans="1:18" x14ac:dyDescent="0.25">
      <c r="F18" t="s">
        <v>1206</v>
      </c>
      <c r="G18" t="s">
        <v>60</v>
      </c>
      <c r="J18" t="s">
        <v>1207</v>
      </c>
      <c r="O18" t="s">
        <v>134</v>
      </c>
      <c r="P18" s="14"/>
      <c r="Q18" s="14"/>
      <c r="R18" s="14"/>
    </row>
    <row r="19" spans="1:18" x14ac:dyDescent="0.25">
      <c r="A19" t="s">
        <v>1208</v>
      </c>
      <c r="B19" t="s">
        <v>819</v>
      </c>
      <c r="F19" t="s">
        <v>1209</v>
      </c>
      <c r="G19" t="s">
        <v>64</v>
      </c>
      <c r="H19" t="s">
        <v>72</v>
      </c>
      <c r="J19">
        <v>50</v>
      </c>
      <c r="K19" t="s">
        <v>1210</v>
      </c>
      <c r="O19" t="s">
        <v>1211</v>
      </c>
      <c r="P19" s="14"/>
      <c r="Q19" s="14"/>
      <c r="R19" s="14"/>
    </row>
    <row r="20" spans="1:18" x14ac:dyDescent="0.25">
      <c r="F20" t="s">
        <v>675</v>
      </c>
      <c r="G20" t="s">
        <v>108</v>
      </c>
      <c r="H20" t="s">
        <v>72</v>
      </c>
      <c r="J20">
        <v>46</v>
      </c>
      <c r="K20" t="s">
        <v>1212</v>
      </c>
      <c r="O20" t="s">
        <v>134</v>
      </c>
      <c r="P20" s="14"/>
      <c r="Q20" s="14"/>
      <c r="R20" s="14"/>
    </row>
    <row r="21" spans="1:18" x14ac:dyDescent="0.25">
      <c r="F21" t="s">
        <v>1213</v>
      </c>
      <c r="G21" t="s">
        <v>77</v>
      </c>
      <c r="H21" t="s">
        <v>72</v>
      </c>
      <c r="J21">
        <v>40</v>
      </c>
      <c r="K21" t="s">
        <v>1210</v>
      </c>
      <c r="O21" t="s">
        <v>134</v>
      </c>
      <c r="P21" s="14"/>
      <c r="Q21" s="14"/>
      <c r="R21" s="14"/>
    </row>
    <row r="22" spans="1:18" x14ac:dyDescent="0.25">
      <c r="F22" t="s">
        <v>264</v>
      </c>
      <c r="G22" t="s">
        <v>77</v>
      </c>
      <c r="H22" t="s">
        <v>72</v>
      </c>
      <c r="J22">
        <v>38</v>
      </c>
      <c r="K22" t="s">
        <v>1214</v>
      </c>
      <c r="O22" t="s">
        <v>134</v>
      </c>
      <c r="P22" s="14"/>
      <c r="Q22" s="14"/>
      <c r="R22" s="14"/>
    </row>
    <row r="23" spans="1:18" x14ac:dyDescent="0.25">
      <c r="F23" t="s">
        <v>1215</v>
      </c>
      <c r="G23" t="s">
        <v>95</v>
      </c>
      <c r="H23" t="s">
        <v>72</v>
      </c>
      <c r="J23">
        <v>18</v>
      </c>
      <c r="K23" t="s">
        <v>326</v>
      </c>
      <c r="O23" t="s">
        <v>1216</v>
      </c>
      <c r="P23" s="14"/>
      <c r="Q23" s="14"/>
      <c r="R23" s="14"/>
    </row>
    <row r="24" spans="1:18" x14ac:dyDescent="0.25">
      <c r="A24" t="s">
        <v>1217</v>
      </c>
      <c r="B24" t="s">
        <v>1218</v>
      </c>
      <c r="F24" t="s">
        <v>1219</v>
      </c>
      <c r="G24" t="s">
        <v>77</v>
      </c>
      <c r="H24" t="s">
        <v>72</v>
      </c>
      <c r="J24">
        <v>20</v>
      </c>
      <c r="K24" t="s">
        <v>77</v>
      </c>
      <c r="O24" t="s">
        <v>1220</v>
      </c>
      <c r="P24" s="14"/>
      <c r="Q24" s="14"/>
      <c r="R24" s="14"/>
    </row>
    <row r="25" spans="1:18" x14ac:dyDescent="0.25">
      <c r="A25" t="s">
        <v>1221</v>
      </c>
      <c r="B25" t="s">
        <v>1218</v>
      </c>
      <c r="F25" t="s">
        <v>1222</v>
      </c>
      <c r="G25" t="s">
        <v>77</v>
      </c>
      <c r="H25" t="s">
        <v>72</v>
      </c>
      <c r="J25">
        <v>29</v>
      </c>
      <c r="K25" t="s">
        <v>77</v>
      </c>
      <c r="O25" t="s">
        <v>1223</v>
      </c>
      <c r="P25" s="14"/>
      <c r="Q25" s="14"/>
      <c r="R25" s="14"/>
    </row>
    <row r="26" spans="1:18" x14ac:dyDescent="0.25">
      <c r="A26">
        <v>56</v>
      </c>
      <c r="B26" t="s">
        <v>1224</v>
      </c>
      <c r="C26">
        <v>1</v>
      </c>
      <c r="F26" t="s">
        <v>1225</v>
      </c>
      <c r="G26" t="s">
        <v>64</v>
      </c>
      <c r="H26" t="s">
        <v>58</v>
      </c>
      <c r="I26">
        <v>31</v>
      </c>
      <c r="K26" t="s">
        <v>1226</v>
      </c>
      <c r="O26" t="s">
        <v>1078</v>
      </c>
      <c r="P26" s="14"/>
      <c r="Q26" s="14"/>
      <c r="R26" s="14"/>
    </row>
    <row r="27" spans="1:18" x14ac:dyDescent="0.25">
      <c r="F27" t="s">
        <v>606</v>
      </c>
      <c r="G27" t="s">
        <v>57</v>
      </c>
      <c r="H27" t="s">
        <v>58</v>
      </c>
      <c r="J27">
        <v>26</v>
      </c>
      <c r="O27" t="s">
        <v>1227</v>
      </c>
      <c r="P27" s="14"/>
      <c r="Q27" s="14"/>
      <c r="R27" s="14"/>
    </row>
    <row r="28" spans="1:18" x14ac:dyDescent="0.25">
      <c r="F28" t="s">
        <v>671</v>
      </c>
      <c r="G28" t="s">
        <v>69</v>
      </c>
      <c r="I28">
        <v>5</v>
      </c>
      <c r="K28" t="s">
        <v>89</v>
      </c>
      <c r="O28" t="s">
        <v>426</v>
      </c>
      <c r="P28" s="14"/>
      <c r="Q28" s="14"/>
      <c r="R28" s="14"/>
    </row>
    <row r="29" spans="1:18" x14ac:dyDescent="0.25">
      <c r="F29" t="s">
        <v>1228</v>
      </c>
      <c r="G29" t="s">
        <v>77</v>
      </c>
      <c r="I29" t="s">
        <v>1229</v>
      </c>
      <c r="O29" t="s">
        <v>134</v>
      </c>
      <c r="P29" s="14"/>
      <c r="Q29" s="14"/>
      <c r="R29" s="14"/>
    </row>
    <row r="30" spans="1:18" x14ac:dyDescent="0.25">
      <c r="A30">
        <v>57</v>
      </c>
      <c r="B30" t="s">
        <v>1230</v>
      </c>
      <c r="C30">
        <v>1</v>
      </c>
      <c r="F30" t="s">
        <v>1231</v>
      </c>
      <c r="G30" t="s">
        <v>64</v>
      </c>
      <c r="H30" t="s">
        <v>72</v>
      </c>
      <c r="J30">
        <v>42</v>
      </c>
      <c r="K30" t="s">
        <v>1232</v>
      </c>
      <c r="O30" t="s">
        <v>1233</v>
      </c>
      <c r="P30" s="14"/>
      <c r="Q30" s="14"/>
      <c r="R30" s="14"/>
    </row>
    <row r="31" spans="1:18" x14ac:dyDescent="0.25">
      <c r="F31" t="s">
        <v>1234</v>
      </c>
      <c r="G31" t="s">
        <v>201</v>
      </c>
      <c r="H31" t="s">
        <v>58</v>
      </c>
      <c r="J31">
        <v>45</v>
      </c>
      <c r="O31" t="s">
        <v>1235</v>
      </c>
      <c r="P31" s="14"/>
      <c r="Q31" s="14"/>
      <c r="R31" s="14"/>
    </row>
    <row r="32" spans="1:18" x14ac:dyDescent="0.25">
      <c r="F32" t="s">
        <v>1236</v>
      </c>
      <c r="G32" t="s">
        <v>711</v>
      </c>
      <c r="H32" t="s">
        <v>72</v>
      </c>
      <c r="I32">
        <v>17</v>
      </c>
      <c r="O32" t="s">
        <v>1237</v>
      </c>
      <c r="P32" s="14"/>
      <c r="Q32" s="14"/>
      <c r="R32" s="14"/>
    </row>
    <row r="33" spans="6:18" x14ac:dyDescent="0.25">
      <c r="F33" t="s">
        <v>1238</v>
      </c>
      <c r="G33" t="s">
        <v>77</v>
      </c>
      <c r="I33" t="s">
        <v>1239</v>
      </c>
      <c r="O33" t="s">
        <v>1240</v>
      </c>
      <c r="P33" s="14"/>
      <c r="Q33" s="14"/>
      <c r="R33" s="14"/>
    </row>
    <row r="34" spans="6:18" x14ac:dyDescent="0.25">
      <c r="F34" t="s">
        <v>1241</v>
      </c>
      <c r="G34" t="s">
        <v>77</v>
      </c>
      <c r="H34" t="s">
        <v>72</v>
      </c>
      <c r="I34">
        <v>76</v>
      </c>
      <c r="K34" t="s">
        <v>573</v>
      </c>
      <c r="N34" t="s">
        <v>85</v>
      </c>
      <c r="O34" t="s">
        <v>1242</v>
      </c>
      <c r="P34" s="14"/>
      <c r="Q34" s="14"/>
      <c r="R34" s="14"/>
    </row>
  </sheetData>
  <mergeCells count="14">
    <mergeCell ref="N2:N3"/>
    <mergeCell ref="O2:O3"/>
    <mergeCell ref="P2:P3"/>
    <mergeCell ref="F2:F3"/>
    <mergeCell ref="G2:G3"/>
    <mergeCell ref="H2:H3"/>
    <mergeCell ref="I2:J2"/>
    <mergeCell ref="K2:K3"/>
    <mergeCell ref="L2:L3"/>
    <mergeCell ref="A2:A3"/>
    <mergeCell ref="B2:B3"/>
    <mergeCell ref="C2:D2"/>
    <mergeCell ref="E2:E3"/>
    <mergeCell ref="M2:M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Q1" sqref="Q1:R1048576"/>
    </sheetView>
  </sheetViews>
  <sheetFormatPr defaultRowHeight="15" x14ac:dyDescent="0.25"/>
  <cols>
    <col min="2" max="2" width="23.28515625" customWidth="1"/>
    <col min="3" max="5" width="7.7109375" customWidth="1"/>
    <col min="6" max="6" width="32.42578125" bestFit="1" customWidth="1"/>
    <col min="7" max="7" width="13.85546875" customWidth="1"/>
    <col min="11" max="11" width="23.5703125" bestFit="1" customWidth="1"/>
    <col min="12" max="12" width="7" customWidth="1"/>
    <col min="13" max="13" width="7.7109375" customWidth="1"/>
    <col min="15" max="15" width="25" customWidth="1"/>
    <col min="17" max="18" width="9.140625" style="35"/>
  </cols>
  <sheetData>
    <row r="1" spans="1:17" x14ac:dyDescent="0.25">
      <c r="A1" s="10" t="s">
        <v>34</v>
      </c>
      <c r="B1" s="10">
        <v>2</v>
      </c>
      <c r="C1" s="10">
        <v>3</v>
      </c>
      <c r="D1" s="10">
        <v>4</v>
      </c>
      <c r="E1" s="10">
        <v>5</v>
      </c>
      <c r="F1" s="10">
        <v>6</v>
      </c>
      <c r="G1" s="10">
        <v>7</v>
      </c>
      <c r="H1" s="10">
        <v>8</v>
      </c>
      <c r="I1" s="10">
        <v>9</v>
      </c>
      <c r="J1" s="10">
        <v>10</v>
      </c>
      <c r="K1" s="10">
        <v>11</v>
      </c>
      <c r="L1" s="10">
        <v>12</v>
      </c>
      <c r="M1" s="10">
        <v>13</v>
      </c>
      <c r="N1" s="10">
        <v>14</v>
      </c>
      <c r="O1" s="10">
        <v>15</v>
      </c>
      <c r="P1" s="10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30" x14ac:dyDescent="0.25">
      <c r="A3" s="44"/>
      <c r="B3" s="44"/>
      <c r="C3" s="11" t="s">
        <v>38</v>
      </c>
      <c r="D3" s="11" t="s">
        <v>39</v>
      </c>
      <c r="E3" s="44"/>
      <c r="F3" s="44"/>
      <c r="G3" s="44"/>
      <c r="H3" s="44"/>
      <c r="I3" s="10" t="s">
        <v>45</v>
      </c>
      <c r="J3" s="10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A4" t="s">
        <v>496</v>
      </c>
      <c r="B4" t="s">
        <v>497</v>
      </c>
      <c r="F4" t="s">
        <v>498</v>
      </c>
      <c r="G4" t="s">
        <v>102</v>
      </c>
      <c r="H4" t="s">
        <v>72</v>
      </c>
      <c r="J4">
        <v>26</v>
      </c>
      <c r="K4" t="s">
        <v>499</v>
      </c>
      <c r="O4" t="s">
        <v>500</v>
      </c>
    </row>
    <row r="5" spans="1:17" x14ac:dyDescent="0.25">
      <c r="F5" t="s">
        <v>501</v>
      </c>
      <c r="G5" t="s">
        <v>77</v>
      </c>
      <c r="H5" t="s">
        <v>72</v>
      </c>
      <c r="J5">
        <v>27</v>
      </c>
      <c r="K5" t="s">
        <v>77</v>
      </c>
      <c r="O5" t="s">
        <v>502</v>
      </c>
    </row>
    <row r="6" spans="1:17" x14ac:dyDescent="0.25">
      <c r="F6" t="s">
        <v>503</v>
      </c>
      <c r="G6" t="s">
        <v>95</v>
      </c>
      <c r="H6" t="s">
        <v>72</v>
      </c>
      <c r="J6">
        <v>40</v>
      </c>
      <c r="K6" t="s">
        <v>504</v>
      </c>
      <c r="O6" t="s">
        <v>505</v>
      </c>
      <c r="Q6" s="25"/>
    </row>
    <row r="7" spans="1:17" x14ac:dyDescent="0.25">
      <c r="F7" t="s">
        <v>506</v>
      </c>
      <c r="G7" t="s">
        <v>77</v>
      </c>
      <c r="H7" t="s">
        <v>72</v>
      </c>
      <c r="J7">
        <v>20</v>
      </c>
      <c r="K7" t="s">
        <v>480</v>
      </c>
      <c r="O7" t="s">
        <v>507</v>
      </c>
      <c r="Q7" s="25"/>
    </row>
    <row r="8" spans="1:17" x14ac:dyDescent="0.25">
      <c r="F8" t="s">
        <v>508</v>
      </c>
      <c r="G8" t="s">
        <v>77</v>
      </c>
      <c r="H8" t="s">
        <v>72</v>
      </c>
      <c r="J8">
        <v>14</v>
      </c>
      <c r="K8" t="s">
        <v>77</v>
      </c>
      <c r="O8" t="s">
        <v>509</v>
      </c>
      <c r="Q8" s="25"/>
    </row>
    <row r="9" spans="1:17" x14ac:dyDescent="0.25">
      <c r="A9">
        <v>58</v>
      </c>
      <c r="B9" t="s">
        <v>510</v>
      </c>
      <c r="C9">
        <v>1</v>
      </c>
      <c r="F9" t="s">
        <v>511</v>
      </c>
      <c r="G9" t="s">
        <v>64</v>
      </c>
      <c r="H9" t="s">
        <v>58</v>
      </c>
      <c r="I9">
        <v>44</v>
      </c>
      <c r="K9" t="s">
        <v>512</v>
      </c>
      <c r="O9" t="s">
        <v>513</v>
      </c>
      <c r="Q9" s="25"/>
    </row>
    <row r="10" spans="1:17" x14ac:dyDescent="0.25">
      <c r="F10" t="s">
        <v>514</v>
      </c>
      <c r="G10" t="s">
        <v>57</v>
      </c>
      <c r="H10" t="s">
        <v>58</v>
      </c>
      <c r="J10">
        <v>40</v>
      </c>
      <c r="O10" t="s">
        <v>515</v>
      </c>
      <c r="Q10" s="25"/>
    </row>
    <row r="11" spans="1:17" x14ac:dyDescent="0.25">
      <c r="F11" t="s">
        <v>516</v>
      </c>
      <c r="G11" t="s">
        <v>60</v>
      </c>
      <c r="J11">
        <v>5</v>
      </c>
      <c r="O11" t="s">
        <v>126</v>
      </c>
      <c r="Q11" s="25"/>
    </row>
    <row r="12" spans="1:17" x14ac:dyDescent="0.25">
      <c r="F12" t="s">
        <v>517</v>
      </c>
      <c r="G12" t="s">
        <v>77</v>
      </c>
      <c r="J12">
        <v>3</v>
      </c>
      <c r="O12" t="s">
        <v>518</v>
      </c>
      <c r="Q12" s="25"/>
    </row>
    <row r="13" spans="1:17" x14ac:dyDescent="0.25">
      <c r="F13" t="s">
        <v>519</v>
      </c>
      <c r="G13" t="s">
        <v>520</v>
      </c>
      <c r="H13" t="s">
        <v>113</v>
      </c>
      <c r="J13">
        <v>67</v>
      </c>
      <c r="O13" t="s">
        <v>521</v>
      </c>
      <c r="Q13" s="25"/>
    </row>
    <row r="14" spans="1:17" x14ac:dyDescent="0.25">
      <c r="F14" t="s">
        <v>522</v>
      </c>
      <c r="G14" t="s">
        <v>95</v>
      </c>
      <c r="H14" t="s">
        <v>72</v>
      </c>
      <c r="J14">
        <v>30</v>
      </c>
      <c r="K14" t="s">
        <v>504</v>
      </c>
      <c r="O14" t="s">
        <v>523</v>
      </c>
      <c r="Q14" s="25"/>
    </row>
    <row r="15" spans="1:17" x14ac:dyDescent="0.25">
      <c r="F15" t="s">
        <v>524</v>
      </c>
      <c r="G15" t="s">
        <v>77</v>
      </c>
      <c r="H15" t="s">
        <v>72</v>
      </c>
      <c r="J15">
        <v>23</v>
      </c>
      <c r="K15" t="s">
        <v>326</v>
      </c>
      <c r="O15" t="s">
        <v>525</v>
      </c>
      <c r="Q15" s="25"/>
    </row>
    <row r="16" spans="1:17" x14ac:dyDescent="0.25">
      <c r="F16" t="s">
        <v>526</v>
      </c>
      <c r="G16" t="s">
        <v>77</v>
      </c>
      <c r="H16" t="s">
        <v>72</v>
      </c>
      <c r="J16">
        <v>20</v>
      </c>
      <c r="K16" t="s">
        <v>134</v>
      </c>
      <c r="O16" t="s">
        <v>134</v>
      </c>
      <c r="Q16" s="25"/>
    </row>
    <row r="17" spans="1:17" x14ac:dyDescent="0.25">
      <c r="A17">
        <v>5</v>
      </c>
      <c r="B17" t="s">
        <v>527</v>
      </c>
      <c r="D17">
        <v>1</v>
      </c>
      <c r="Q17" s="25"/>
    </row>
    <row r="18" spans="1:17" x14ac:dyDescent="0.25">
      <c r="A18">
        <v>59</v>
      </c>
      <c r="B18" t="s">
        <v>528</v>
      </c>
      <c r="C18">
        <v>1</v>
      </c>
      <c r="F18" t="s">
        <v>529</v>
      </c>
      <c r="G18" t="s">
        <v>60</v>
      </c>
      <c r="H18" t="s">
        <v>72</v>
      </c>
      <c r="J18">
        <v>45</v>
      </c>
      <c r="O18" t="s">
        <v>530</v>
      </c>
      <c r="Q18" s="25"/>
    </row>
    <row r="19" spans="1:17" x14ac:dyDescent="0.25">
      <c r="F19" t="s">
        <v>532</v>
      </c>
      <c r="G19" t="s">
        <v>77</v>
      </c>
      <c r="H19" t="s">
        <v>72</v>
      </c>
      <c r="J19">
        <v>40</v>
      </c>
      <c r="O19" t="s">
        <v>531</v>
      </c>
      <c r="Q19" s="25"/>
    </row>
    <row r="20" spans="1:17" x14ac:dyDescent="0.25">
      <c r="F20" t="s">
        <v>533</v>
      </c>
      <c r="G20" t="s">
        <v>95</v>
      </c>
      <c r="H20" t="s">
        <v>72</v>
      </c>
      <c r="J20">
        <v>38</v>
      </c>
      <c r="K20" t="s">
        <v>326</v>
      </c>
      <c r="O20" t="s">
        <v>534</v>
      </c>
      <c r="Q20" s="25"/>
    </row>
    <row r="21" spans="1:17" x14ac:dyDescent="0.25">
      <c r="F21" t="s">
        <v>535</v>
      </c>
      <c r="G21" t="s">
        <v>77</v>
      </c>
      <c r="H21" t="s">
        <v>72</v>
      </c>
      <c r="J21">
        <v>34</v>
      </c>
      <c r="K21" t="s">
        <v>134</v>
      </c>
      <c r="O21" t="s">
        <v>536</v>
      </c>
      <c r="Q21" s="25"/>
    </row>
    <row r="22" spans="1:17" x14ac:dyDescent="0.25">
      <c r="F22" t="s">
        <v>537</v>
      </c>
      <c r="G22" t="s">
        <v>77</v>
      </c>
      <c r="H22" t="s">
        <v>72</v>
      </c>
      <c r="J22">
        <v>24</v>
      </c>
      <c r="K22" t="s">
        <v>134</v>
      </c>
      <c r="O22" t="s">
        <v>538</v>
      </c>
      <c r="Q22" s="25"/>
    </row>
    <row r="23" spans="1:17" x14ac:dyDescent="0.25">
      <c r="A23">
        <v>60</v>
      </c>
      <c r="B23" t="s">
        <v>539</v>
      </c>
      <c r="C23">
        <v>1</v>
      </c>
      <c r="F23" t="s">
        <v>540</v>
      </c>
      <c r="G23" t="s">
        <v>64</v>
      </c>
      <c r="H23" t="s">
        <v>58</v>
      </c>
      <c r="I23">
        <v>36</v>
      </c>
      <c r="K23" t="s">
        <v>541</v>
      </c>
      <c r="N23" t="s">
        <v>85</v>
      </c>
      <c r="O23" t="s">
        <v>466</v>
      </c>
      <c r="Q23" s="25"/>
    </row>
    <row r="24" spans="1:17" x14ac:dyDescent="0.25">
      <c r="F24" t="s">
        <v>542</v>
      </c>
      <c r="G24" t="s">
        <v>95</v>
      </c>
      <c r="H24" t="s">
        <v>72</v>
      </c>
      <c r="J24">
        <v>25</v>
      </c>
      <c r="K24" t="s">
        <v>96</v>
      </c>
      <c r="O24" t="s">
        <v>543</v>
      </c>
      <c r="Q24" s="25"/>
    </row>
    <row r="25" spans="1:17" x14ac:dyDescent="0.25">
      <c r="F25" t="s">
        <v>544</v>
      </c>
      <c r="G25" t="s">
        <v>77</v>
      </c>
      <c r="H25" t="s">
        <v>72</v>
      </c>
      <c r="J25">
        <v>22</v>
      </c>
      <c r="K25" t="s">
        <v>230</v>
      </c>
      <c r="O25" t="s">
        <v>545</v>
      </c>
      <c r="Q25" s="25"/>
    </row>
    <row r="26" spans="1:17" x14ac:dyDescent="0.25">
      <c r="B26" t="s">
        <v>546</v>
      </c>
      <c r="D26">
        <v>1</v>
      </c>
      <c r="Q26" s="25"/>
    </row>
    <row r="27" spans="1:17" x14ac:dyDescent="0.25">
      <c r="B27" t="s">
        <v>547</v>
      </c>
      <c r="D27">
        <v>1</v>
      </c>
      <c r="Q27" s="25"/>
    </row>
    <row r="28" spans="1:17" x14ac:dyDescent="0.25">
      <c r="A28">
        <v>61</v>
      </c>
      <c r="B28" t="s">
        <v>548</v>
      </c>
      <c r="C28">
        <v>1</v>
      </c>
      <c r="F28" t="s">
        <v>549</v>
      </c>
      <c r="G28" t="s">
        <v>64</v>
      </c>
      <c r="H28" t="s">
        <v>113</v>
      </c>
      <c r="J28">
        <v>62</v>
      </c>
      <c r="K28" t="s">
        <v>114</v>
      </c>
      <c r="O28" t="s">
        <v>550</v>
      </c>
      <c r="Q28" s="25"/>
    </row>
    <row r="29" spans="1:17" x14ac:dyDescent="0.25">
      <c r="F29" t="s">
        <v>551</v>
      </c>
      <c r="G29" t="s">
        <v>552</v>
      </c>
      <c r="H29" t="s">
        <v>72</v>
      </c>
      <c r="J29">
        <v>31</v>
      </c>
      <c r="K29" t="s">
        <v>124</v>
      </c>
      <c r="O29" t="s">
        <v>466</v>
      </c>
      <c r="Q29" s="25"/>
    </row>
    <row r="30" spans="1:17" x14ac:dyDescent="0.25">
      <c r="F30" t="s">
        <v>553</v>
      </c>
      <c r="G30" t="s">
        <v>95</v>
      </c>
      <c r="H30" t="s">
        <v>72</v>
      </c>
      <c r="J30">
        <v>35</v>
      </c>
      <c r="K30" t="s">
        <v>554</v>
      </c>
      <c r="O30" t="s">
        <v>555</v>
      </c>
      <c r="Q30" s="25"/>
    </row>
    <row r="31" spans="1:17" x14ac:dyDescent="0.25">
      <c r="F31" t="s">
        <v>556</v>
      </c>
      <c r="G31" t="s">
        <v>77</v>
      </c>
      <c r="H31" t="s">
        <v>72</v>
      </c>
      <c r="J31">
        <v>38</v>
      </c>
      <c r="K31" t="s">
        <v>460</v>
      </c>
      <c r="O31" t="s">
        <v>557</v>
      </c>
      <c r="Q31" s="25"/>
    </row>
    <row r="32" spans="1:17" x14ac:dyDescent="0.25">
      <c r="F32" t="s">
        <v>560</v>
      </c>
      <c r="G32" t="s">
        <v>77</v>
      </c>
      <c r="H32" t="s">
        <v>113</v>
      </c>
      <c r="J32">
        <v>60</v>
      </c>
      <c r="K32" t="s">
        <v>558</v>
      </c>
      <c r="O32" t="s">
        <v>559</v>
      </c>
      <c r="Q32" s="25"/>
    </row>
    <row r="33" spans="6:17" x14ac:dyDescent="0.25">
      <c r="F33" t="s">
        <v>561</v>
      </c>
      <c r="G33" t="s">
        <v>77</v>
      </c>
      <c r="H33" t="s">
        <v>58</v>
      </c>
      <c r="I33">
        <v>30</v>
      </c>
      <c r="K33" t="s">
        <v>211</v>
      </c>
      <c r="O33" t="s">
        <v>562</v>
      </c>
      <c r="Q33" s="25"/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workbookViewId="0">
      <selection activeCell="Q1" sqref="Q1:R1048576"/>
    </sheetView>
  </sheetViews>
  <sheetFormatPr defaultRowHeight="15" x14ac:dyDescent="0.25"/>
  <cols>
    <col min="2" max="2" width="40.42578125" bestFit="1" customWidth="1"/>
    <col min="6" max="6" width="32.42578125" bestFit="1" customWidth="1"/>
    <col min="11" max="11" width="23.5703125" bestFit="1" customWidth="1"/>
    <col min="15" max="15" width="19.85546875" bestFit="1" customWidth="1"/>
    <col min="17" max="18" width="9.140625" style="35"/>
  </cols>
  <sheetData>
    <row r="1" spans="1:17" x14ac:dyDescent="0.25">
      <c r="A1" s="23" t="s">
        <v>34</v>
      </c>
      <c r="B1" s="23">
        <v>2</v>
      </c>
      <c r="C1" s="23">
        <v>3</v>
      </c>
      <c r="D1" s="23">
        <v>4</v>
      </c>
      <c r="E1" s="23">
        <v>5</v>
      </c>
      <c r="F1" s="23">
        <v>6</v>
      </c>
      <c r="G1" s="23">
        <v>7</v>
      </c>
      <c r="H1" s="23">
        <v>8</v>
      </c>
      <c r="I1" s="23">
        <v>9</v>
      </c>
      <c r="J1" s="23">
        <v>10</v>
      </c>
      <c r="K1" s="23">
        <v>11</v>
      </c>
      <c r="L1" s="23">
        <v>12</v>
      </c>
      <c r="M1" s="23">
        <v>13</v>
      </c>
      <c r="N1" s="23">
        <v>14</v>
      </c>
      <c r="O1" s="23">
        <v>15</v>
      </c>
      <c r="P1" s="23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30" x14ac:dyDescent="0.25">
      <c r="A3" s="44"/>
      <c r="B3" s="44"/>
      <c r="C3" s="22" t="s">
        <v>38</v>
      </c>
      <c r="D3" s="22" t="s">
        <v>39</v>
      </c>
      <c r="E3" s="44"/>
      <c r="F3" s="44"/>
      <c r="G3" s="44"/>
      <c r="H3" s="44"/>
      <c r="I3" s="23" t="s">
        <v>45</v>
      </c>
      <c r="J3" s="23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A4">
        <v>52</v>
      </c>
      <c r="B4" t="s">
        <v>1243</v>
      </c>
      <c r="C4">
        <v>1</v>
      </c>
      <c r="F4" t="s">
        <v>1244</v>
      </c>
      <c r="G4" t="s">
        <v>64</v>
      </c>
      <c r="H4" t="s">
        <v>58</v>
      </c>
      <c r="I4">
        <v>52</v>
      </c>
      <c r="K4" t="s">
        <v>1300</v>
      </c>
      <c r="L4" t="s">
        <v>85</v>
      </c>
      <c r="O4" t="s">
        <v>1245</v>
      </c>
    </row>
    <row r="5" spans="1:17" x14ac:dyDescent="0.25">
      <c r="F5" t="s">
        <v>606</v>
      </c>
      <c r="G5" t="s">
        <v>57</v>
      </c>
      <c r="H5" t="s">
        <v>58</v>
      </c>
      <c r="J5">
        <v>49</v>
      </c>
      <c r="O5" t="s">
        <v>1246</v>
      </c>
    </row>
    <row r="6" spans="1:17" x14ac:dyDescent="0.25">
      <c r="F6" t="s">
        <v>1247</v>
      </c>
      <c r="G6" t="s">
        <v>71</v>
      </c>
      <c r="J6">
        <v>20</v>
      </c>
      <c r="O6" t="s">
        <v>1248</v>
      </c>
      <c r="Q6" s="25"/>
    </row>
    <row r="7" spans="1:17" x14ac:dyDescent="0.25">
      <c r="F7" t="s">
        <v>1249</v>
      </c>
      <c r="G7" t="s">
        <v>95</v>
      </c>
      <c r="H7" t="s">
        <v>72</v>
      </c>
      <c r="J7">
        <v>36</v>
      </c>
      <c r="K7" t="s">
        <v>836</v>
      </c>
      <c r="O7" t="s">
        <v>1250</v>
      </c>
      <c r="Q7" s="25"/>
    </row>
    <row r="8" spans="1:17" x14ac:dyDescent="0.25">
      <c r="B8" t="s">
        <v>1251</v>
      </c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Q1" sqref="Q1:Q1048576"/>
    </sheetView>
  </sheetViews>
  <sheetFormatPr defaultRowHeight="15" x14ac:dyDescent="0.25"/>
  <cols>
    <col min="2" max="2" width="40.42578125" bestFit="1" customWidth="1"/>
    <col min="6" max="6" width="32.42578125" bestFit="1" customWidth="1"/>
    <col min="11" max="11" width="23.5703125" bestFit="1" customWidth="1"/>
    <col min="15" max="15" width="19.85546875" bestFit="1" customWidth="1"/>
    <col min="17" max="17" width="9.140625" style="35"/>
  </cols>
  <sheetData>
    <row r="1" spans="1:17" x14ac:dyDescent="0.25">
      <c r="A1" s="43" t="s">
        <v>34</v>
      </c>
      <c r="B1" s="43">
        <v>2</v>
      </c>
      <c r="C1" s="43">
        <v>3</v>
      </c>
      <c r="D1" s="43">
        <v>4</v>
      </c>
      <c r="E1" s="43">
        <v>5</v>
      </c>
      <c r="F1" s="43">
        <v>6</v>
      </c>
      <c r="G1" s="43">
        <v>7</v>
      </c>
      <c r="H1" s="43">
        <v>8</v>
      </c>
      <c r="I1" s="43">
        <v>9</v>
      </c>
      <c r="J1" s="43">
        <v>10</v>
      </c>
      <c r="K1" s="43">
        <v>11</v>
      </c>
      <c r="L1" s="43">
        <v>12</v>
      </c>
      <c r="M1" s="43">
        <v>13</v>
      </c>
      <c r="N1" s="43">
        <v>14</v>
      </c>
      <c r="O1" s="43">
        <v>15</v>
      </c>
      <c r="P1" s="43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30" x14ac:dyDescent="0.25">
      <c r="A3" s="44"/>
      <c r="B3" s="44"/>
      <c r="C3" s="42" t="s">
        <v>38</v>
      </c>
      <c r="D3" s="42" t="s">
        <v>39</v>
      </c>
      <c r="E3" s="44"/>
      <c r="F3" s="44"/>
      <c r="G3" s="44"/>
      <c r="H3" s="44"/>
      <c r="I3" s="43" t="s">
        <v>45</v>
      </c>
      <c r="J3" s="43" t="s">
        <v>46</v>
      </c>
      <c r="K3" s="44"/>
      <c r="L3" s="45"/>
      <c r="M3" s="45"/>
      <c r="N3" s="47"/>
      <c r="O3" s="44"/>
      <c r="P3" s="44"/>
      <c r="Q3" s="36"/>
    </row>
    <row r="5" spans="1:17" x14ac:dyDescent="0.25">
      <c r="B5" t="s">
        <v>1737</v>
      </c>
    </row>
    <row r="7" spans="1:17" x14ac:dyDescent="0.25">
      <c r="A7">
        <v>363</v>
      </c>
      <c r="B7" t="s">
        <v>1738</v>
      </c>
      <c r="C7">
        <v>1</v>
      </c>
      <c r="E7">
        <v>4</v>
      </c>
      <c r="F7" t="s">
        <v>1739</v>
      </c>
      <c r="G7" t="s">
        <v>64</v>
      </c>
      <c r="H7" t="s">
        <v>58</v>
      </c>
      <c r="I7">
        <v>24</v>
      </c>
      <c r="K7" t="s">
        <v>715</v>
      </c>
      <c r="L7" t="s">
        <v>85</v>
      </c>
      <c r="O7" t="s">
        <v>133</v>
      </c>
    </row>
    <row r="8" spans="1:17" x14ac:dyDescent="0.25">
      <c r="F8" t="s">
        <v>1740</v>
      </c>
      <c r="G8" t="s">
        <v>57</v>
      </c>
      <c r="H8" t="s">
        <v>58</v>
      </c>
      <c r="J8">
        <v>23</v>
      </c>
      <c r="O8" t="s">
        <v>197</v>
      </c>
    </row>
    <row r="9" spans="1:17" x14ac:dyDescent="0.25">
      <c r="B9" t="s">
        <v>799</v>
      </c>
      <c r="D9">
        <v>1</v>
      </c>
    </row>
    <row r="10" spans="1:17" x14ac:dyDescent="0.25">
      <c r="B10" t="s">
        <v>809</v>
      </c>
      <c r="C10">
        <v>1</v>
      </c>
      <c r="F10" t="s">
        <v>1741</v>
      </c>
      <c r="G10" t="s">
        <v>64</v>
      </c>
      <c r="H10" t="s">
        <v>113</v>
      </c>
      <c r="J10">
        <v>46</v>
      </c>
      <c r="K10" t="s">
        <v>1742</v>
      </c>
      <c r="N10" t="s">
        <v>85</v>
      </c>
      <c r="O10" t="s">
        <v>1750</v>
      </c>
    </row>
    <row r="11" spans="1:17" x14ac:dyDescent="0.25">
      <c r="F11" t="s">
        <v>1743</v>
      </c>
      <c r="G11" t="s">
        <v>69</v>
      </c>
      <c r="H11" t="s">
        <v>72</v>
      </c>
      <c r="I11">
        <v>21</v>
      </c>
      <c r="K11" t="s">
        <v>1655</v>
      </c>
      <c r="O11" t="s">
        <v>1291</v>
      </c>
    </row>
    <row r="12" spans="1:17" x14ac:dyDescent="0.25">
      <c r="F12" t="s">
        <v>1744</v>
      </c>
      <c r="G12" t="s">
        <v>71</v>
      </c>
      <c r="H12" t="s">
        <v>72</v>
      </c>
      <c r="J12">
        <v>22</v>
      </c>
      <c r="O12" t="s">
        <v>1745</v>
      </c>
    </row>
    <row r="13" spans="1:17" x14ac:dyDescent="0.25">
      <c r="F13" t="s">
        <v>1746</v>
      </c>
      <c r="G13" t="s">
        <v>699</v>
      </c>
      <c r="H13" t="s">
        <v>72</v>
      </c>
      <c r="I13">
        <v>29</v>
      </c>
      <c r="K13" t="s">
        <v>891</v>
      </c>
      <c r="O13" t="s">
        <v>1747</v>
      </c>
    </row>
    <row r="14" spans="1:17" x14ac:dyDescent="0.25">
      <c r="F14" t="s">
        <v>1748</v>
      </c>
      <c r="G14" t="s">
        <v>77</v>
      </c>
      <c r="H14" t="s">
        <v>72</v>
      </c>
      <c r="I14">
        <v>36</v>
      </c>
      <c r="K14" t="s">
        <v>178</v>
      </c>
      <c r="O14" t="s">
        <v>1749</v>
      </c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R7" sqref="R7"/>
    </sheetView>
  </sheetViews>
  <sheetFormatPr defaultRowHeight="15" x14ac:dyDescent="0.25"/>
  <cols>
    <col min="2" max="2" width="40.42578125" bestFit="1" customWidth="1"/>
    <col min="6" max="6" width="32.42578125" bestFit="1" customWidth="1"/>
    <col min="11" max="11" width="23.5703125" bestFit="1" customWidth="1"/>
    <col min="15" max="15" width="19.85546875" bestFit="1" customWidth="1"/>
  </cols>
  <sheetData>
    <row r="1" spans="1:18" x14ac:dyDescent="0.25">
      <c r="A1" s="43" t="s">
        <v>34</v>
      </c>
      <c r="B1" s="43">
        <v>2</v>
      </c>
      <c r="C1" s="43">
        <v>3</v>
      </c>
      <c r="D1" s="43">
        <v>4</v>
      </c>
      <c r="E1" s="43">
        <v>5</v>
      </c>
      <c r="F1" s="43">
        <v>6</v>
      </c>
      <c r="G1" s="43">
        <v>7</v>
      </c>
      <c r="H1" s="43">
        <v>8</v>
      </c>
      <c r="I1" s="43">
        <v>9</v>
      </c>
      <c r="J1" s="43">
        <v>10</v>
      </c>
      <c r="K1" s="43">
        <v>11</v>
      </c>
      <c r="L1" s="43">
        <v>12</v>
      </c>
      <c r="M1" s="43">
        <v>13</v>
      </c>
      <c r="N1" s="43">
        <v>14</v>
      </c>
      <c r="O1" s="43">
        <v>15</v>
      </c>
      <c r="P1" s="43">
        <v>16</v>
      </c>
      <c r="Q1" s="17"/>
    </row>
    <row r="2" spans="1:18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17"/>
    </row>
    <row r="3" spans="1:18" ht="30" x14ac:dyDescent="0.25">
      <c r="A3" s="44"/>
      <c r="B3" s="44"/>
      <c r="C3" s="42" t="s">
        <v>38</v>
      </c>
      <c r="D3" s="42" t="s">
        <v>39</v>
      </c>
      <c r="E3" s="44"/>
      <c r="F3" s="44"/>
      <c r="G3" s="44"/>
      <c r="H3" s="44"/>
      <c r="I3" s="43" t="s">
        <v>45</v>
      </c>
      <c r="J3" s="43" t="s">
        <v>46</v>
      </c>
      <c r="K3" s="44"/>
      <c r="L3" s="45"/>
      <c r="M3" s="45"/>
      <c r="N3" s="47"/>
      <c r="O3" s="44"/>
      <c r="P3" s="44"/>
      <c r="Q3" s="17"/>
    </row>
    <row r="4" spans="1:18" x14ac:dyDescent="0.25">
      <c r="B4" t="s">
        <v>1693</v>
      </c>
      <c r="C4">
        <v>1</v>
      </c>
      <c r="E4">
        <v>3</v>
      </c>
      <c r="F4" t="s">
        <v>1694</v>
      </c>
      <c r="G4" t="s">
        <v>64</v>
      </c>
      <c r="H4" t="s">
        <v>58</v>
      </c>
      <c r="I4">
        <v>61</v>
      </c>
      <c r="K4" t="s">
        <v>1695</v>
      </c>
      <c r="N4" t="s">
        <v>85</v>
      </c>
      <c r="O4" t="s">
        <v>523</v>
      </c>
    </row>
    <row r="5" spans="1:18" x14ac:dyDescent="0.25">
      <c r="F5" t="s">
        <v>75</v>
      </c>
      <c r="G5" t="s">
        <v>57</v>
      </c>
      <c r="H5" t="s">
        <v>58</v>
      </c>
      <c r="J5">
        <v>61</v>
      </c>
      <c r="O5" t="s">
        <v>1696</v>
      </c>
      <c r="Q5" s="14"/>
    </row>
    <row r="6" spans="1:18" x14ac:dyDescent="0.25">
      <c r="F6" t="s">
        <v>1697</v>
      </c>
      <c r="G6" t="s">
        <v>60</v>
      </c>
      <c r="H6" t="s">
        <v>72</v>
      </c>
      <c r="J6">
        <v>27</v>
      </c>
      <c r="O6" t="s">
        <v>426</v>
      </c>
      <c r="Q6" s="14"/>
    </row>
    <row r="7" spans="1:18" x14ac:dyDescent="0.25">
      <c r="F7" t="s">
        <v>174</v>
      </c>
      <c r="G7" t="s">
        <v>200</v>
      </c>
      <c r="H7" t="s">
        <v>72</v>
      </c>
      <c r="J7">
        <v>14</v>
      </c>
      <c r="K7" t="s">
        <v>1695</v>
      </c>
      <c r="M7" t="s">
        <v>85</v>
      </c>
      <c r="O7" t="s">
        <v>134</v>
      </c>
      <c r="Q7" s="14"/>
      <c r="R7" t="s">
        <v>1788</v>
      </c>
    </row>
    <row r="8" spans="1:18" x14ac:dyDescent="0.25">
      <c r="B8" t="s">
        <v>1054</v>
      </c>
      <c r="C8">
        <v>1</v>
      </c>
      <c r="E8">
        <v>1</v>
      </c>
      <c r="F8" t="s">
        <v>1699</v>
      </c>
      <c r="G8" t="s">
        <v>64</v>
      </c>
      <c r="H8" t="s">
        <v>58</v>
      </c>
      <c r="I8">
        <v>43</v>
      </c>
      <c r="K8" t="s">
        <v>1412</v>
      </c>
      <c r="L8" t="s">
        <v>85</v>
      </c>
      <c r="O8" t="s">
        <v>1698</v>
      </c>
      <c r="Q8" s="14"/>
    </row>
    <row r="9" spans="1:18" x14ac:dyDescent="0.25">
      <c r="B9" t="s">
        <v>268</v>
      </c>
      <c r="C9">
        <v>1</v>
      </c>
      <c r="E9">
        <v>4</v>
      </c>
      <c r="F9" t="s">
        <v>1700</v>
      </c>
      <c r="G9" t="s">
        <v>77</v>
      </c>
      <c r="H9" t="s">
        <v>58</v>
      </c>
      <c r="I9">
        <v>45</v>
      </c>
      <c r="K9" t="s">
        <v>1268</v>
      </c>
      <c r="Q9" s="14"/>
    </row>
    <row r="10" spans="1:18" x14ac:dyDescent="0.25">
      <c r="F10" t="s">
        <v>242</v>
      </c>
      <c r="G10" t="s">
        <v>57</v>
      </c>
      <c r="H10" t="s">
        <v>58</v>
      </c>
      <c r="J10">
        <v>46</v>
      </c>
      <c r="M10" t="s">
        <v>85</v>
      </c>
      <c r="O10" t="s">
        <v>621</v>
      </c>
      <c r="Q10" s="14"/>
    </row>
    <row r="11" spans="1:18" x14ac:dyDescent="0.25">
      <c r="F11" t="s">
        <v>174</v>
      </c>
      <c r="G11" t="s">
        <v>69</v>
      </c>
      <c r="H11" t="s">
        <v>72</v>
      </c>
      <c r="I11">
        <v>20</v>
      </c>
      <c r="K11" t="s">
        <v>1701</v>
      </c>
      <c r="M11" t="s">
        <v>85</v>
      </c>
      <c r="O11" t="s">
        <v>67</v>
      </c>
      <c r="Q11" s="14"/>
    </row>
    <row r="12" spans="1:18" x14ac:dyDescent="0.25">
      <c r="F12" t="s">
        <v>812</v>
      </c>
      <c r="G12" t="s">
        <v>60</v>
      </c>
      <c r="H12" t="s">
        <v>72</v>
      </c>
      <c r="J12">
        <v>18</v>
      </c>
      <c r="K12" t="s">
        <v>1702</v>
      </c>
      <c r="O12" t="s">
        <v>134</v>
      </c>
      <c r="Q12" s="14"/>
    </row>
    <row r="13" spans="1:18" x14ac:dyDescent="0.25">
      <c r="F13" t="s">
        <v>653</v>
      </c>
      <c r="G13" t="s">
        <v>77</v>
      </c>
      <c r="H13" t="s">
        <v>72</v>
      </c>
      <c r="J13">
        <v>16</v>
      </c>
      <c r="K13" t="s">
        <v>77</v>
      </c>
      <c r="O13" t="s">
        <v>134</v>
      </c>
      <c r="Q13" s="14"/>
    </row>
    <row r="14" spans="1:18" x14ac:dyDescent="0.25">
      <c r="F14" t="s">
        <v>608</v>
      </c>
      <c r="G14" t="s">
        <v>69</v>
      </c>
      <c r="I14">
        <v>13</v>
      </c>
      <c r="O14" t="s">
        <v>157</v>
      </c>
      <c r="Q14" s="14"/>
    </row>
    <row r="15" spans="1:18" x14ac:dyDescent="0.25">
      <c r="F15" t="s">
        <v>806</v>
      </c>
      <c r="G15" t="s">
        <v>77</v>
      </c>
      <c r="I15">
        <v>10</v>
      </c>
      <c r="K15" t="s">
        <v>1703</v>
      </c>
      <c r="O15" t="s">
        <v>134</v>
      </c>
      <c r="Q15" s="14"/>
    </row>
    <row r="16" spans="1:18" x14ac:dyDescent="0.25">
      <c r="F16" t="s">
        <v>1704</v>
      </c>
      <c r="G16" t="s">
        <v>60</v>
      </c>
      <c r="J16">
        <v>8</v>
      </c>
      <c r="K16" t="s">
        <v>77</v>
      </c>
      <c r="O16" t="s">
        <v>134</v>
      </c>
      <c r="Q16" s="14"/>
    </row>
    <row r="17" spans="2:17" x14ac:dyDescent="0.25">
      <c r="F17" t="s">
        <v>1705</v>
      </c>
      <c r="G17" t="s">
        <v>69</v>
      </c>
      <c r="I17">
        <v>6</v>
      </c>
      <c r="K17" t="s">
        <v>77</v>
      </c>
      <c r="O17" t="s">
        <v>134</v>
      </c>
      <c r="Q17" s="14"/>
    </row>
    <row r="18" spans="2:17" x14ac:dyDescent="0.25">
      <c r="B18" t="s">
        <v>301</v>
      </c>
      <c r="C18">
        <v>1</v>
      </c>
      <c r="E18">
        <v>2</v>
      </c>
      <c r="F18" t="s">
        <v>1706</v>
      </c>
      <c r="G18" t="s">
        <v>64</v>
      </c>
      <c r="H18" t="s">
        <v>58</v>
      </c>
      <c r="I18">
        <v>63</v>
      </c>
      <c r="K18" t="s">
        <v>1476</v>
      </c>
      <c r="N18" t="s">
        <v>85</v>
      </c>
      <c r="O18" t="s">
        <v>1099</v>
      </c>
      <c r="Q18" s="14"/>
    </row>
    <row r="19" spans="2:17" x14ac:dyDescent="0.25">
      <c r="F19" t="s">
        <v>1402</v>
      </c>
      <c r="G19" t="s">
        <v>57</v>
      </c>
      <c r="H19" t="s">
        <v>58</v>
      </c>
      <c r="J19">
        <v>65</v>
      </c>
      <c r="K19" t="s">
        <v>1707</v>
      </c>
      <c r="O19" t="s">
        <v>1708</v>
      </c>
      <c r="Q19" s="14"/>
    </row>
    <row r="20" spans="2:17" x14ac:dyDescent="0.25">
      <c r="B20" t="s">
        <v>301</v>
      </c>
      <c r="F20" t="s">
        <v>1709</v>
      </c>
      <c r="G20" t="s">
        <v>64</v>
      </c>
      <c r="H20" t="s">
        <v>58</v>
      </c>
      <c r="I20">
        <v>42</v>
      </c>
      <c r="K20" t="s">
        <v>1710</v>
      </c>
      <c r="M20" t="s">
        <v>85</v>
      </c>
      <c r="O20" t="s">
        <v>86</v>
      </c>
      <c r="Q20" s="14"/>
    </row>
    <row r="21" spans="2:17" x14ac:dyDescent="0.25">
      <c r="F21" t="s">
        <v>1711</v>
      </c>
      <c r="G21" t="s">
        <v>57</v>
      </c>
      <c r="H21" t="s">
        <v>58</v>
      </c>
      <c r="J21">
        <v>30</v>
      </c>
      <c r="O21" t="s">
        <v>1712</v>
      </c>
      <c r="Q21" s="14"/>
    </row>
    <row r="22" spans="2:17" x14ac:dyDescent="0.25">
      <c r="F22" t="s">
        <v>1255</v>
      </c>
      <c r="G22" t="s">
        <v>60</v>
      </c>
      <c r="H22" t="s">
        <v>72</v>
      </c>
      <c r="J22">
        <v>12</v>
      </c>
      <c r="O22" t="s">
        <v>315</v>
      </c>
      <c r="Q22" s="14"/>
    </row>
    <row r="23" spans="2:17" x14ac:dyDescent="0.25">
      <c r="F23" t="s">
        <v>1713</v>
      </c>
      <c r="G23" t="s">
        <v>69</v>
      </c>
      <c r="I23">
        <v>9</v>
      </c>
      <c r="O23" t="s">
        <v>1714</v>
      </c>
      <c r="Q23" s="14"/>
    </row>
    <row r="24" spans="2:17" x14ac:dyDescent="0.25">
      <c r="B24" t="s">
        <v>975</v>
      </c>
      <c r="C24">
        <v>1</v>
      </c>
      <c r="F24" t="s">
        <v>1715</v>
      </c>
      <c r="G24" t="s">
        <v>64</v>
      </c>
      <c r="H24" t="s">
        <v>113</v>
      </c>
      <c r="J24">
        <v>56</v>
      </c>
      <c r="K24" t="s">
        <v>114</v>
      </c>
      <c r="O24" t="s">
        <v>126</v>
      </c>
      <c r="Q24" s="14"/>
    </row>
    <row r="25" spans="2:17" x14ac:dyDescent="0.25">
      <c r="F25" t="s">
        <v>1716</v>
      </c>
      <c r="G25" t="s">
        <v>60</v>
      </c>
      <c r="H25" t="s">
        <v>72</v>
      </c>
      <c r="J25">
        <v>31</v>
      </c>
      <c r="K25" t="s">
        <v>77</v>
      </c>
      <c r="O25" t="s">
        <v>1717</v>
      </c>
      <c r="Q25" s="14"/>
    </row>
    <row r="26" spans="2:17" x14ac:dyDescent="0.25">
      <c r="F26" t="s">
        <v>1718</v>
      </c>
      <c r="G26" t="s">
        <v>77</v>
      </c>
      <c r="H26" t="s">
        <v>72</v>
      </c>
      <c r="J26">
        <v>23</v>
      </c>
      <c r="K26" t="s">
        <v>1719</v>
      </c>
      <c r="O26" t="s">
        <v>445</v>
      </c>
      <c r="Q26" s="14"/>
    </row>
    <row r="27" spans="2:17" x14ac:dyDescent="0.25">
      <c r="F27" t="s">
        <v>1720</v>
      </c>
      <c r="G27" t="s">
        <v>77</v>
      </c>
      <c r="H27" t="s">
        <v>72</v>
      </c>
      <c r="J27">
        <v>22</v>
      </c>
      <c r="K27" t="s">
        <v>134</v>
      </c>
      <c r="O27" t="s">
        <v>134</v>
      </c>
      <c r="Q27" s="14"/>
    </row>
    <row r="28" spans="2:17" x14ac:dyDescent="0.25">
      <c r="B28" t="s">
        <v>1079</v>
      </c>
      <c r="C28">
        <v>1</v>
      </c>
      <c r="E28">
        <v>3</v>
      </c>
      <c r="F28" t="s">
        <v>1721</v>
      </c>
      <c r="G28" t="s">
        <v>64</v>
      </c>
      <c r="H28" t="s">
        <v>58</v>
      </c>
      <c r="I28">
        <v>49</v>
      </c>
      <c r="K28" t="s">
        <v>1722</v>
      </c>
      <c r="N28" t="s">
        <v>85</v>
      </c>
      <c r="O28" t="s">
        <v>197</v>
      </c>
      <c r="Q28" s="14"/>
    </row>
    <row r="29" spans="2:17" x14ac:dyDescent="0.25">
      <c r="F29" t="s">
        <v>1723</v>
      </c>
      <c r="G29" t="s">
        <v>57</v>
      </c>
      <c r="H29" t="s">
        <v>58</v>
      </c>
      <c r="J29">
        <v>42</v>
      </c>
      <c r="O29" t="s">
        <v>1724</v>
      </c>
      <c r="Q29" s="14"/>
    </row>
    <row r="30" spans="2:17" x14ac:dyDescent="0.25">
      <c r="F30" t="s">
        <v>1725</v>
      </c>
      <c r="G30" t="s">
        <v>69</v>
      </c>
      <c r="H30" t="s">
        <v>72</v>
      </c>
      <c r="I30">
        <v>19</v>
      </c>
      <c r="K30" t="s">
        <v>1726</v>
      </c>
      <c r="M30" t="s">
        <v>85</v>
      </c>
      <c r="O30" t="s">
        <v>197</v>
      </c>
      <c r="Q30" s="14"/>
    </row>
    <row r="31" spans="2:17" x14ac:dyDescent="0.25">
      <c r="F31" t="s">
        <v>1727</v>
      </c>
      <c r="G31" t="s">
        <v>60</v>
      </c>
      <c r="H31" t="s">
        <v>72</v>
      </c>
      <c r="J31">
        <v>12</v>
      </c>
      <c r="K31" t="s">
        <v>1703</v>
      </c>
      <c r="O31" t="s">
        <v>134</v>
      </c>
      <c r="Q31" s="14"/>
    </row>
    <row r="32" spans="2:17" x14ac:dyDescent="0.25">
      <c r="B32" t="s">
        <v>334</v>
      </c>
      <c r="C32">
        <v>1</v>
      </c>
      <c r="E32">
        <v>4</v>
      </c>
      <c r="F32" t="s">
        <v>1728</v>
      </c>
      <c r="G32" t="s">
        <v>64</v>
      </c>
      <c r="H32" t="s">
        <v>58</v>
      </c>
      <c r="I32">
        <v>52</v>
      </c>
      <c r="K32" t="s">
        <v>1729</v>
      </c>
      <c r="M32" t="s">
        <v>85</v>
      </c>
      <c r="O32" t="s">
        <v>134</v>
      </c>
      <c r="Q32" s="14"/>
    </row>
    <row r="33" spans="6:17" x14ac:dyDescent="0.25">
      <c r="F33" t="s">
        <v>678</v>
      </c>
      <c r="G33" t="s">
        <v>57</v>
      </c>
      <c r="H33" t="s">
        <v>58</v>
      </c>
      <c r="J33">
        <v>49</v>
      </c>
      <c r="O33" t="s">
        <v>134</v>
      </c>
      <c r="Q33" s="14"/>
    </row>
    <row r="34" spans="6:17" x14ac:dyDescent="0.25">
      <c r="F34" t="s">
        <v>675</v>
      </c>
      <c r="G34" t="s">
        <v>60</v>
      </c>
      <c r="H34" t="s">
        <v>72</v>
      </c>
      <c r="J34">
        <v>21</v>
      </c>
      <c r="K34" t="s">
        <v>1313</v>
      </c>
      <c r="N34" t="s">
        <v>85</v>
      </c>
      <c r="O34" t="s">
        <v>134</v>
      </c>
      <c r="Q34" s="14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40.42578125" bestFit="1" customWidth="1"/>
    <col min="6" max="6" width="32.42578125" bestFit="1" customWidth="1"/>
    <col min="11" max="11" width="23.5703125" bestFit="1" customWidth="1"/>
    <col min="15" max="15" width="19.85546875" bestFit="1" customWidth="1"/>
    <col min="17" max="18" width="9.140625" style="35"/>
  </cols>
  <sheetData>
    <row r="1" spans="1:18" x14ac:dyDescent="0.25">
      <c r="A1" s="41" t="s">
        <v>34</v>
      </c>
      <c r="B1" s="41">
        <v>2</v>
      </c>
      <c r="C1" s="41">
        <v>3</v>
      </c>
      <c r="D1" s="41">
        <v>4</v>
      </c>
      <c r="E1" s="41">
        <v>5</v>
      </c>
      <c r="F1" s="41">
        <v>6</v>
      </c>
      <c r="G1" s="41">
        <v>7</v>
      </c>
      <c r="H1" s="41">
        <v>8</v>
      </c>
      <c r="I1" s="41">
        <v>9</v>
      </c>
      <c r="J1" s="41">
        <v>10</v>
      </c>
      <c r="K1" s="41">
        <v>11</v>
      </c>
      <c r="L1" s="41">
        <v>12</v>
      </c>
      <c r="M1" s="41">
        <v>13</v>
      </c>
      <c r="N1" s="41">
        <v>14</v>
      </c>
      <c r="O1" s="41">
        <v>15</v>
      </c>
      <c r="P1" s="41">
        <v>16</v>
      </c>
      <c r="Q1" s="36"/>
    </row>
    <row r="2" spans="1:18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8" ht="30" x14ac:dyDescent="0.25">
      <c r="A3" s="44"/>
      <c r="B3" s="44"/>
      <c r="C3" s="40" t="s">
        <v>38</v>
      </c>
      <c r="D3" s="40" t="s">
        <v>39</v>
      </c>
      <c r="E3" s="44"/>
      <c r="F3" s="44"/>
      <c r="G3" s="44"/>
      <c r="H3" s="44"/>
      <c r="I3" s="41" t="s">
        <v>45</v>
      </c>
      <c r="J3" s="41" t="s">
        <v>46</v>
      </c>
      <c r="K3" s="44"/>
      <c r="L3" s="45"/>
      <c r="M3" s="45"/>
      <c r="N3" s="47"/>
      <c r="O3" s="44"/>
      <c r="P3" s="44"/>
      <c r="Q3" s="36"/>
    </row>
    <row r="4" spans="1:18" x14ac:dyDescent="0.25">
      <c r="A4" t="s">
        <v>1653</v>
      </c>
      <c r="B4" t="s">
        <v>1730</v>
      </c>
      <c r="F4" t="s">
        <v>1731</v>
      </c>
      <c r="G4" t="s">
        <v>69</v>
      </c>
      <c r="H4" t="s">
        <v>72</v>
      </c>
      <c r="I4">
        <v>17</v>
      </c>
      <c r="K4" t="s">
        <v>1732</v>
      </c>
      <c r="M4" t="s">
        <v>85</v>
      </c>
      <c r="O4" t="s">
        <v>126</v>
      </c>
    </row>
    <row r="5" spans="1:18" x14ac:dyDescent="0.25">
      <c r="F5" t="s">
        <v>1733</v>
      </c>
      <c r="G5" t="s">
        <v>200</v>
      </c>
      <c r="J5">
        <v>2</v>
      </c>
      <c r="O5" t="s">
        <v>77</v>
      </c>
    </row>
    <row r="6" spans="1:18" s="14" customFormat="1" x14ac:dyDescent="0.25">
      <c r="F6" s="14" t="s">
        <v>1734</v>
      </c>
      <c r="G6" s="14" t="s">
        <v>77</v>
      </c>
      <c r="J6" s="14" t="s">
        <v>1735</v>
      </c>
      <c r="O6" s="14" t="s">
        <v>77</v>
      </c>
      <c r="Q6" s="35"/>
      <c r="R6" s="35"/>
    </row>
    <row r="7" spans="1:18" s="14" customFormat="1" x14ac:dyDescent="0.25">
      <c r="F7" s="25" t="s">
        <v>1736</v>
      </c>
      <c r="G7" s="25" t="s">
        <v>60</v>
      </c>
      <c r="H7" s="14" t="s">
        <v>72</v>
      </c>
      <c r="J7" s="14">
        <v>14</v>
      </c>
      <c r="O7" s="25" t="s">
        <v>77</v>
      </c>
      <c r="Q7" s="35"/>
      <c r="R7" s="35"/>
    </row>
    <row r="8" spans="1:18" x14ac:dyDescent="0.25">
      <c r="B8" t="s">
        <v>1790</v>
      </c>
      <c r="C8">
        <v>1</v>
      </c>
      <c r="E8">
        <v>3</v>
      </c>
      <c r="F8" t="s">
        <v>1654</v>
      </c>
      <c r="G8" t="s">
        <v>64</v>
      </c>
      <c r="H8" t="s">
        <v>58</v>
      </c>
      <c r="I8">
        <v>53</v>
      </c>
      <c r="K8" t="s">
        <v>1655</v>
      </c>
      <c r="M8" t="s">
        <v>85</v>
      </c>
      <c r="O8" t="s">
        <v>1595</v>
      </c>
      <c r="Q8" s="25"/>
    </row>
    <row r="9" spans="1:18" x14ac:dyDescent="0.25">
      <c r="F9" t="s">
        <v>238</v>
      </c>
      <c r="G9" t="s">
        <v>57</v>
      </c>
      <c r="H9" t="s">
        <v>58</v>
      </c>
      <c r="J9">
        <v>43</v>
      </c>
      <c r="O9" t="s">
        <v>1656</v>
      </c>
      <c r="Q9" s="25"/>
    </row>
    <row r="10" spans="1:18" x14ac:dyDescent="0.25">
      <c r="F10" t="s">
        <v>174</v>
      </c>
      <c r="G10" t="s">
        <v>69</v>
      </c>
      <c r="H10" t="s">
        <v>72</v>
      </c>
      <c r="I10">
        <v>17</v>
      </c>
      <c r="O10" t="s">
        <v>6</v>
      </c>
      <c r="Q10" s="25"/>
    </row>
    <row r="11" spans="1:18" x14ac:dyDescent="0.25">
      <c r="F11" t="s">
        <v>238</v>
      </c>
      <c r="G11" t="s">
        <v>60</v>
      </c>
      <c r="H11" t="s">
        <v>72</v>
      </c>
      <c r="J11">
        <v>14</v>
      </c>
      <c r="O11" t="s">
        <v>77</v>
      </c>
      <c r="Q11" s="25"/>
    </row>
    <row r="12" spans="1:18" x14ac:dyDescent="0.25">
      <c r="F12" t="s">
        <v>193</v>
      </c>
      <c r="G12" t="s">
        <v>69</v>
      </c>
      <c r="I12">
        <v>10</v>
      </c>
      <c r="O12" t="s">
        <v>77</v>
      </c>
      <c r="Q12" s="25"/>
    </row>
    <row r="13" spans="1:18" x14ac:dyDescent="0.25">
      <c r="F13" t="s">
        <v>812</v>
      </c>
      <c r="G13" t="s">
        <v>60</v>
      </c>
      <c r="J13">
        <v>5</v>
      </c>
      <c r="O13" t="s">
        <v>77</v>
      </c>
      <c r="Q13" s="25"/>
    </row>
    <row r="14" spans="1:18" x14ac:dyDescent="0.25">
      <c r="F14" t="s">
        <v>1657</v>
      </c>
      <c r="G14" t="s">
        <v>699</v>
      </c>
      <c r="H14" t="s">
        <v>113</v>
      </c>
      <c r="J14">
        <v>73</v>
      </c>
      <c r="K14" t="s">
        <v>1658</v>
      </c>
      <c r="M14" t="s">
        <v>85</v>
      </c>
      <c r="O14" t="s">
        <v>1659</v>
      </c>
      <c r="Q14" s="25"/>
    </row>
    <row r="15" spans="1:18" x14ac:dyDescent="0.25">
      <c r="B15" t="s">
        <v>345</v>
      </c>
      <c r="C15">
        <v>1</v>
      </c>
      <c r="E15">
        <v>4</v>
      </c>
      <c r="F15" t="s">
        <v>1660</v>
      </c>
      <c r="G15" t="s">
        <v>64</v>
      </c>
      <c r="H15" t="s">
        <v>58</v>
      </c>
      <c r="I15">
        <v>56</v>
      </c>
      <c r="K15" t="s">
        <v>1661</v>
      </c>
      <c r="M15" t="s">
        <v>85</v>
      </c>
      <c r="O15" t="s">
        <v>970</v>
      </c>
      <c r="Q15" s="25"/>
    </row>
    <row r="16" spans="1:18" x14ac:dyDescent="0.25">
      <c r="F16" t="s">
        <v>1662</v>
      </c>
      <c r="G16" t="s">
        <v>57</v>
      </c>
      <c r="H16" t="s">
        <v>58</v>
      </c>
      <c r="J16">
        <v>56</v>
      </c>
      <c r="K16" t="s">
        <v>196</v>
      </c>
      <c r="N16" t="s">
        <v>85</v>
      </c>
      <c r="O16" t="s">
        <v>1663</v>
      </c>
      <c r="Q16" s="25"/>
    </row>
    <row r="17" spans="2:18" x14ac:dyDescent="0.25">
      <c r="F17" t="s">
        <v>1664</v>
      </c>
      <c r="G17" t="s">
        <v>267</v>
      </c>
      <c r="H17" t="s">
        <v>72</v>
      </c>
      <c r="I17">
        <v>17</v>
      </c>
      <c r="K17" t="s">
        <v>178</v>
      </c>
      <c r="M17" t="s">
        <v>85</v>
      </c>
      <c r="O17" t="s">
        <v>1665</v>
      </c>
      <c r="Q17" s="25"/>
    </row>
    <row r="18" spans="2:18" x14ac:dyDescent="0.25">
      <c r="F18" t="s">
        <v>599</v>
      </c>
      <c r="G18" t="s">
        <v>1666</v>
      </c>
      <c r="H18" t="s">
        <v>72</v>
      </c>
      <c r="J18">
        <v>10</v>
      </c>
      <c r="K18" t="s">
        <v>89</v>
      </c>
      <c r="O18" t="s">
        <v>1667</v>
      </c>
      <c r="Q18" s="25"/>
    </row>
    <row r="19" spans="2:18" x14ac:dyDescent="0.25">
      <c r="B19" t="s">
        <v>363</v>
      </c>
      <c r="C19">
        <v>1</v>
      </c>
      <c r="E19">
        <v>4</v>
      </c>
      <c r="F19" t="s">
        <v>1668</v>
      </c>
      <c r="G19" t="s">
        <v>64</v>
      </c>
      <c r="H19" t="s">
        <v>58</v>
      </c>
      <c r="I19">
        <v>53</v>
      </c>
      <c r="K19" t="s">
        <v>1669</v>
      </c>
      <c r="L19" t="s">
        <v>85</v>
      </c>
      <c r="O19" t="s">
        <v>1670</v>
      </c>
      <c r="Q19" s="25"/>
    </row>
    <row r="20" spans="2:18" x14ac:dyDescent="0.25">
      <c r="F20" t="s">
        <v>1671</v>
      </c>
      <c r="G20" t="s">
        <v>57</v>
      </c>
      <c r="H20" t="s">
        <v>58</v>
      </c>
      <c r="J20">
        <v>43</v>
      </c>
      <c r="O20" t="s">
        <v>6</v>
      </c>
      <c r="Q20" s="25"/>
    </row>
    <row r="21" spans="2:18" x14ac:dyDescent="0.25">
      <c r="F21" t="s">
        <v>1672</v>
      </c>
      <c r="G21" t="s">
        <v>1673</v>
      </c>
      <c r="H21" t="s">
        <v>72</v>
      </c>
      <c r="I21">
        <v>20</v>
      </c>
      <c r="K21" t="s">
        <v>1669</v>
      </c>
      <c r="O21" t="s">
        <v>77</v>
      </c>
      <c r="Q21" s="25"/>
    </row>
    <row r="22" spans="2:18" x14ac:dyDescent="0.25">
      <c r="F22" t="s">
        <v>1674</v>
      </c>
      <c r="G22" t="s">
        <v>260</v>
      </c>
      <c r="H22" t="s">
        <v>72</v>
      </c>
      <c r="I22">
        <v>9</v>
      </c>
      <c r="K22" t="s">
        <v>89</v>
      </c>
      <c r="O22" t="s">
        <v>1199</v>
      </c>
      <c r="Q22" s="25"/>
    </row>
    <row r="23" spans="2:18" x14ac:dyDescent="0.25">
      <c r="B23" t="s">
        <v>373</v>
      </c>
      <c r="C23">
        <v>1</v>
      </c>
      <c r="F23" t="s">
        <v>1675</v>
      </c>
      <c r="G23" t="s">
        <v>64</v>
      </c>
      <c r="H23" t="s">
        <v>58</v>
      </c>
      <c r="I23">
        <v>35</v>
      </c>
      <c r="K23" t="s">
        <v>1676</v>
      </c>
      <c r="N23" t="s">
        <v>85</v>
      </c>
      <c r="O23" t="s">
        <v>1677</v>
      </c>
      <c r="Q23" s="25"/>
    </row>
    <row r="24" spans="2:18" x14ac:dyDescent="0.25">
      <c r="F24" t="s">
        <v>1678</v>
      </c>
      <c r="G24" t="s">
        <v>69</v>
      </c>
      <c r="H24" t="s">
        <v>72</v>
      </c>
      <c r="I24">
        <v>9</v>
      </c>
      <c r="O24" t="s">
        <v>126</v>
      </c>
      <c r="Q24" s="25"/>
    </row>
    <row r="25" spans="2:18" x14ac:dyDescent="0.25">
      <c r="F25" t="s">
        <v>1206</v>
      </c>
      <c r="G25" t="s">
        <v>60</v>
      </c>
      <c r="H25" t="s">
        <v>72</v>
      </c>
      <c r="J25">
        <v>7</v>
      </c>
      <c r="O25" t="s">
        <v>77</v>
      </c>
      <c r="Q25" s="25"/>
    </row>
    <row r="26" spans="2:18" x14ac:dyDescent="0.25">
      <c r="F26" t="s">
        <v>1679</v>
      </c>
      <c r="G26" t="s">
        <v>69</v>
      </c>
      <c r="I26">
        <v>4</v>
      </c>
      <c r="O26" t="s">
        <v>77</v>
      </c>
      <c r="Q26" s="25"/>
    </row>
    <row r="27" spans="2:18" x14ac:dyDescent="0.25">
      <c r="F27" t="s">
        <v>1680</v>
      </c>
      <c r="G27" t="s">
        <v>699</v>
      </c>
      <c r="H27" t="s">
        <v>72</v>
      </c>
      <c r="I27">
        <v>19</v>
      </c>
      <c r="K27" t="s">
        <v>1681</v>
      </c>
      <c r="M27" t="s">
        <v>85</v>
      </c>
      <c r="O27" t="s">
        <v>77</v>
      </c>
      <c r="Q27" s="25"/>
    </row>
    <row r="28" spans="2:18" s="14" customFormat="1" x14ac:dyDescent="0.25">
      <c r="F28" s="14" t="s">
        <v>1683</v>
      </c>
      <c r="G28" s="14" t="s">
        <v>77</v>
      </c>
      <c r="H28" s="14" t="s">
        <v>72</v>
      </c>
      <c r="I28" s="14">
        <v>23</v>
      </c>
      <c r="K28" s="14" t="s">
        <v>77</v>
      </c>
      <c r="M28" s="14" t="s">
        <v>85</v>
      </c>
      <c r="O28" s="14" t="s">
        <v>466</v>
      </c>
      <c r="Q28" s="25"/>
      <c r="R28" s="35"/>
    </row>
    <row r="29" spans="2:18" x14ac:dyDescent="0.25">
      <c r="F29" t="s">
        <v>1682</v>
      </c>
      <c r="G29" t="s">
        <v>71</v>
      </c>
      <c r="H29" t="s">
        <v>72</v>
      </c>
      <c r="J29">
        <v>18</v>
      </c>
      <c r="K29" t="s">
        <v>250</v>
      </c>
      <c r="O29" t="s">
        <v>1684</v>
      </c>
      <c r="Q29" s="25"/>
    </row>
    <row r="30" spans="2:18" x14ac:dyDescent="0.25">
      <c r="B30" t="s">
        <v>383</v>
      </c>
      <c r="C30">
        <v>1</v>
      </c>
      <c r="E30">
        <v>1</v>
      </c>
      <c r="F30" t="s">
        <v>1685</v>
      </c>
      <c r="G30" t="s">
        <v>699</v>
      </c>
      <c r="H30" t="s">
        <v>113</v>
      </c>
      <c r="J30">
        <v>40</v>
      </c>
      <c r="K30" t="s">
        <v>1686</v>
      </c>
      <c r="O30" t="s">
        <v>466</v>
      </c>
      <c r="Q30" s="25"/>
    </row>
    <row r="31" spans="2:18" x14ac:dyDescent="0.25">
      <c r="B31" t="s">
        <v>134</v>
      </c>
      <c r="E31">
        <v>4</v>
      </c>
      <c r="F31" t="s">
        <v>1687</v>
      </c>
      <c r="G31" t="s">
        <v>64</v>
      </c>
      <c r="H31" t="s">
        <v>58</v>
      </c>
      <c r="I31">
        <v>62</v>
      </c>
      <c r="K31" t="s">
        <v>1688</v>
      </c>
      <c r="N31" t="s">
        <v>85</v>
      </c>
      <c r="O31" t="s">
        <v>445</v>
      </c>
      <c r="Q31" s="25"/>
    </row>
    <row r="32" spans="2:18" x14ac:dyDescent="0.25">
      <c r="F32" t="s">
        <v>75</v>
      </c>
      <c r="G32" t="s">
        <v>57</v>
      </c>
      <c r="H32" t="s">
        <v>58</v>
      </c>
      <c r="J32">
        <v>56</v>
      </c>
      <c r="O32" t="s">
        <v>1689</v>
      </c>
      <c r="Q32" s="25"/>
    </row>
    <row r="33" spans="2:17" x14ac:dyDescent="0.25">
      <c r="F33" t="s">
        <v>675</v>
      </c>
      <c r="G33" t="s">
        <v>60</v>
      </c>
      <c r="H33" t="s">
        <v>72</v>
      </c>
      <c r="J33">
        <v>25</v>
      </c>
      <c r="O33" t="s">
        <v>1690</v>
      </c>
      <c r="Q33" s="25"/>
    </row>
    <row r="34" spans="2:17" x14ac:dyDescent="0.25">
      <c r="B34" t="s">
        <v>134</v>
      </c>
      <c r="E34">
        <v>1</v>
      </c>
      <c r="F34" t="s">
        <v>1691</v>
      </c>
      <c r="H34" t="s">
        <v>72</v>
      </c>
      <c r="I34">
        <v>29</v>
      </c>
      <c r="K34" t="s">
        <v>1692</v>
      </c>
      <c r="M34" t="s">
        <v>85</v>
      </c>
      <c r="O34" t="s">
        <v>1665</v>
      </c>
      <c r="Q34" s="25"/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40.42578125" bestFit="1" customWidth="1"/>
    <col min="6" max="6" width="32.42578125" bestFit="1" customWidth="1"/>
    <col min="11" max="11" width="23.5703125" bestFit="1" customWidth="1"/>
    <col min="15" max="15" width="19.85546875" bestFit="1" customWidth="1"/>
  </cols>
  <sheetData>
    <row r="1" spans="1:18" x14ac:dyDescent="0.25">
      <c r="A1" s="23" t="s">
        <v>34</v>
      </c>
      <c r="B1" s="23">
        <v>2</v>
      </c>
      <c r="C1" s="23">
        <v>3</v>
      </c>
      <c r="D1" s="23">
        <v>4</v>
      </c>
      <c r="E1" s="23">
        <v>5</v>
      </c>
      <c r="F1" s="23">
        <v>6</v>
      </c>
      <c r="G1" s="23">
        <v>7</v>
      </c>
      <c r="H1" s="23">
        <v>8</v>
      </c>
      <c r="I1" s="23">
        <v>9</v>
      </c>
      <c r="J1" s="23">
        <v>10</v>
      </c>
      <c r="K1" s="23">
        <v>11</v>
      </c>
      <c r="L1" s="23">
        <v>12</v>
      </c>
      <c r="M1" s="23">
        <v>13</v>
      </c>
      <c r="N1" s="23">
        <v>14</v>
      </c>
      <c r="O1" s="23">
        <v>15</v>
      </c>
      <c r="P1" s="23">
        <v>16</v>
      </c>
      <c r="Q1" s="17"/>
    </row>
    <row r="2" spans="1:18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17"/>
    </row>
    <row r="3" spans="1:18" ht="30" x14ac:dyDescent="0.25">
      <c r="A3" s="44"/>
      <c r="B3" s="44"/>
      <c r="C3" s="22" t="s">
        <v>38</v>
      </c>
      <c r="D3" s="22" t="s">
        <v>39</v>
      </c>
      <c r="E3" s="44"/>
      <c r="F3" s="44"/>
      <c r="G3" s="44"/>
      <c r="H3" s="44"/>
      <c r="I3" s="23" t="s">
        <v>45</v>
      </c>
      <c r="J3" s="23" t="s">
        <v>46</v>
      </c>
      <c r="K3" s="44"/>
      <c r="L3" s="45"/>
      <c r="M3" s="45"/>
      <c r="N3" s="47"/>
      <c r="O3" s="44"/>
      <c r="P3" s="44"/>
      <c r="Q3" s="17"/>
    </row>
    <row r="4" spans="1:18" x14ac:dyDescent="0.25">
      <c r="A4">
        <v>379</v>
      </c>
      <c r="B4" t="s">
        <v>1252</v>
      </c>
      <c r="C4">
        <v>1</v>
      </c>
      <c r="F4" t="s">
        <v>1253</v>
      </c>
      <c r="G4" t="s">
        <v>64</v>
      </c>
      <c r="H4" t="s">
        <v>58</v>
      </c>
      <c r="I4">
        <v>42</v>
      </c>
      <c r="K4" t="s">
        <v>1254</v>
      </c>
      <c r="O4" t="s">
        <v>1290</v>
      </c>
    </row>
    <row r="5" spans="1:18" x14ac:dyDescent="0.25">
      <c r="F5" t="s">
        <v>1255</v>
      </c>
      <c r="G5" t="s">
        <v>57</v>
      </c>
      <c r="H5" t="s">
        <v>58</v>
      </c>
      <c r="J5">
        <v>37</v>
      </c>
      <c r="O5" t="s">
        <v>734</v>
      </c>
    </row>
    <row r="6" spans="1:18" x14ac:dyDescent="0.25">
      <c r="F6" t="s">
        <v>749</v>
      </c>
      <c r="G6" t="s">
        <v>69</v>
      </c>
      <c r="H6" t="s">
        <v>72</v>
      </c>
      <c r="I6">
        <v>11</v>
      </c>
      <c r="O6" t="s">
        <v>1291</v>
      </c>
      <c r="Q6" s="25"/>
    </row>
    <row r="7" spans="1:18" x14ac:dyDescent="0.25">
      <c r="F7" t="s">
        <v>1256</v>
      </c>
      <c r="G7" t="s">
        <v>69</v>
      </c>
      <c r="H7" t="s">
        <v>77</v>
      </c>
      <c r="I7">
        <v>9</v>
      </c>
      <c r="O7" t="s">
        <v>77</v>
      </c>
      <c r="Q7" s="25"/>
    </row>
    <row r="8" spans="1:18" x14ac:dyDescent="0.25">
      <c r="F8" t="s">
        <v>1257</v>
      </c>
      <c r="G8" t="s">
        <v>69</v>
      </c>
      <c r="H8" t="s">
        <v>77</v>
      </c>
      <c r="I8">
        <v>8</v>
      </c>
      <c r="O8" t="s">
        <v>77</v>
      </c>
      <c r="Q8" s="25"/>
    </row>
    <row r="9" spans="1:18" x14ac:dyDescent="0.25">
      <c r="F9" t="s">
        <v>514</v>
      </c>
      <c r="G9" t="s">
        <v>60</v>
      </c>
      <c r="J9">
        <v>6</v>
      </c>
      <c r="O9" t="s">
        <v>6</v>
      </c>
      <c r="Q9" s="25"/>
    </row>
    <row r="10" spans="1:18" x14ac:dyDescent="0.25">
      <c r="F10" t="s">
        <v>602</v>
      </c>
      <c r="G10" t="s">
        <v>77</v>
      </c>
      <c r="J10">
        <v>4</v>
      </c>
      <c r="O10" t="s">
        <v>77</v>
      </c>
      <c r="Q10" s="25"/>
    </row>
    <row r="11" spans="1:18" x14ac:dyDescent="0.25">
      <c r="F11" t="s">
        <v>1258</v>
      </c>
      <c r="G11" t="s">
        <v>77</v>
      </c>
      <c r="J11">
        <v>1</v>
      </c>
      <c r="O11" t="s">
        <v>77</v>
      </c>
      <c r="Q11" s="25"/>
    </row>
    <row r="12" spans="1:18" x14ac:dyDescent="0.25">
      <c r="F12" t="s">
        <v>1260</v>
      </c>
      <c r="G12" t="s">
        <v>1259</v>
      </c>
      <c r="H12" t="s">
        <v>72</v>
      </c>
      <c r="J12">
        <v>30</v>
      </c>
      <c r="O12" t="s">
        <v>734</v>
      </c>
      <c r="Q12" s="25"/>
    </row>
    <row r="13" spans="1:18" x14ac:dyDescent="0.25">
      <c r="F13" t="s">
        <v>1261</v>
      </c>
      <c r="G13" t="s">
        <v>250</v>
      </c>
      <c r="H13" t="s">
        <v>77</v>
      </c>
      <c r="J13">
        <v>22</v>
      </c>
      <c r="K13" t="s">
        <v>1262</v>
      </c>
      <c r="O13" t="s">
        <v>170</v>
      </c>
      <c r="Q13" s="25"/>
    </row>
    <row r="14" spans="1:18" x14ac:dyDescent="0.25">
      <c r="F14" t="s">
        <v>1263</v>
      </c>
      <c r="G14" t="s">
        <v>1264</v>
      </c>
      <c r="H14" t="s">
        <v>77</v>
      </c>
      <c r="J14">
        <v>25</v>
      </c>
      <c r="K14" t="s">
        <v>1264</v>
      </c>
      <c r="M14" t="s">
        <v>85</v>
      </c>
      <c r="O14" t="s">
        <v>781</v>
      </c>
      <c r="Q14" s="25"/>
      <c r="R14" s="25"/>
    </row>
    <row r="15" spans="1:18" x14ac:dyDescent="0.25">
      <c r="F15" t="s">
        <v>1265</v>
      </c>
      <c r="G15" t="s">
        <v>1264</v>
      </c>
      <c r="H15" t="s">
        <v>77</v>
      </c>
      <c r="J15">
        <v>22</v>
      </c>
      <c r="K15" t="s">
        <v>1262</v>
      </c>
      <c r="M15" t="s">
        <v>85</v>
      </c>
      <c r="O15" t="s">
        <v>126</v>
      </c>
      <c r="Q15" s="25"/>
      <c r="R15" s="25"/>
    </row>
    <row r="16" spans="1:18" x14ac:dyDescent="0.25">
      <c r="A16">
        <v>380</v>
      </c>
      <c r="B16" t="s">
        <v>1266</v>
      </c>
      <c r="C16">
        <v>1</v>
      </c>
      <c r="E16">
        <v>1</v>
      </c>
      <c r="F16" t="s">
        <v>1267</v>
      </c>
      <c r="G16" t="s">
        <v>64</v>
      </c>
      <c r="H16" t="s">
        <v>58</v>
      </c>
      <c r="I16">
        <v>76</v>
      </c>
      <c r="K16" t="s">
        <v>1268</v>
      </c>
      <c r="M16" t="s">
        <v>85</v>
      </c>
      <c r="O16" t="s">
        <v>1292</v>
      </c>
      <c r="Q16" s="25"/>
      <c r="R16" s="25"/>
    </row>
    <row r="17" spans="1:18" x14ac:dyDescent="0.25">
      <c r="F17" t="s">
        <v>1269</v>
      </c>
      <c r="G17" t="s">
        <v>57</v>
      </c>
      <c r="H17" t="s">
        <v>58</v>
      </c>
      <c r="J17">
        <v>76</v>
      </c>
      <c r="O17" t="s">
        <v>134</v>
      </c>
      <c r="Q17" s="25"/>
      <c r="R17" s="25"/>
    </row>
    <row r="18" spans="1:18" x14ac:dyDescent="0.25">
      <c r="A18">
        <v>381</v>
      </c>
      <c r="B18" t="s">
        <v>134</v>
      </c>
      <c r="E18">
        <v>1</v>
      </c>
      <c r="F18" t="s">
        <v>1270</v>
      </c>
      <c r="G18" t="s">
        <v>64</v>
      </c>
      <c r="H18" t="s">
        <v>113</v>
      </c>
      <c r="J18">
        <v>60</v>
      </c>
      <c r="O18" t="s">
        <v>466</v>
      </c>
      <c r="Q18" s="25"/>
      <c r="R18" s="25"/>
    </row>
    <row r="19" spans="1:18" x14ac:dyDescent="0.25">
      <c r="F19" t="s">
        <v>1271</v>
      </c>
      <c r="G19" t="s">
        <v>1272</v>
      </c>
      <c r="J19">
        <v>8</v>
      </c>
      <c r="O19" t="s">
        <v>77</v>
      </c>
      <c r="Q19" s="25"/>
      <c r="R19" s="25"/>
    </row>
    <row r="20" spans="1:18" x14ac:dyDescent="0.25">
      <c r="A20">
        <v>382</v>
      </c>
      <c r="B20" t="s">
        <v>134</v>
      </c>
      <c r="E20">
        <v>2</v>
      </c>
      <c r="F20" t="s">
        <v>1273</v>
      </c>
      <c r="G20" t="s">
        <v>64</v>
      </c>
      <c r="H20" t="s">
        <v>58</v>
      </c>
      <c r="I20">
        <v>32</v>
      </c>
      <c r="K20" t="s">
        <v>1274</v>
      </c>
      <c r="M20" t="s">
        <v>85</v>
      </c>
      <c r="O20" t="s">
        <v>781</v>
      </c>
      <c r="Q20" s="25"/>
      <c r="R20" s="25"/>
    </row>
    <row r="21" spans="1:18" x14ac:dyDescent="0.25">
      <c r="F21" t="s">
        <v>1174</v>
      </c>
      <c r="G21" t="s">
        <v>57</v>
      </c>
      <c r="H21" t="s">
        <v>58</v>
      </c>
      <c r="J21">
        <v>29</v>
      </c>
      <c r="O21" t="s">
        <v>1293</v>
      </c>
      <c r="Q21" s="25"/>
      <c r="R21" s="25"/>
    </row>
    <row r="22" spans="1:18" x14ac:dyDescent="0.25">
      <c r="A22">
        <v>383</v>
      </c>
      <c r="B22" t="s">
        <v>134</v>
      </c>
      <c r="E22">
        <v>3</v>
      </c>
      <c r="F22" t="s">
        <v>1275</v>
      </c>
      <c r="G22" t="s">
        <v>77</v>
      </c>
      <c r="H22" t="s">
        <v>113</v>
      </c>
      <c r="J22">
        <v>45</v>
      </c>
      <c r="K22" t="s">
        <v>1276</v>
      </c>
      <c r="L22" t="s">
        <v>85</v>
      </c>
      <c r="O22" t="s">
        <v>1294</v>
      </c>
      <c r="Q22" s="25"/>
      <c r="R22" s="25"/>
    </row>
    <row r="23" spans="1:18" x14ac:dyDescent="0.25">
      <c r="F23" t="s">
        <v>1277</v>
      </c>
      <c r="G23" t="s">
        <v>60</v>
      </c>
      <c r="H23" t="s">
        <v>72</v>
      </c>
      <c r="J23">
        <v>18</v>
      </c>
      <c r="K23" t="s">
        <v>1278</v>
      </c>
      <c r="M23" t="s">
        <v>85</v>
      </c>
      <c r="O23" t="s">
        <v>1295</v>
      </c>
      <c r="Q23" s="25"/>
      <c r="R23" s="25"/>
    </row>
    <row r="24" spans="1:18" x14ac:dyDescent="0.25">
      <c r="F24" t="s">
        <v>1279</v>
      </c>
      <c r="G24" t="s">
        <v>77</v>
      </c>
      <c r="H24" t="s">
        <v>72</v>
      </c>
      <c r="J24">
        <v>13</v>
      </c>
      <c r="O24" t="s">
        <v>251</v>
      </c>
      <c r="Q24" s="25"/>
      <c r="R24" s="25"/>
    </row>
    <row r="25" spans="1:18" x14ac:dyDescent="0.25">
      <c r="F25" t="s">
        <v>1280</v>
      </c>
      <c r="G25" t="s">
        <v>77</v>
      </c>
      <c r="H25" t="s">
        <v>72</v>
      </c>
      <c r="J25">
        <v>10</v>
      </c>
      <c r="O25" t="s">
        <v>855</v>
      </c>
      <c r="Q25" s="25"/>
      <c r="R25" s="25"/>
    </row>
    <row r="26" spans="1:18" x14ac:dyDescent="0.25">
      <c r="A26">
        <v>384</v>
      </c>
      <c r="B26" t="s">
        <v>134</v>
      </c>
      <c r="E26">
        <v>1</v>
      </c>
      <c r="F26" t="s">
        <v>1281</v>
      </c>
      <c r="G26" t="s">
        <v>64</v>
      </c>
      <c r="H26" t="s">
        <v>72</v>
      </c>
      <c r="I26">
        <v>23</v>
      </c>
      <c r="K26" t="s">
        <v>1282</v>
      </c>
      <c r="M26" t="s">
        <v>85</v>
      </c>
      <c r="O26" t="s">
        <v>1296</v>
      </c>
      <c r="Q26" s="25"/>
      <c r="R26" s="25"/>
    </row>
    <row r="27" spans="1:18" x14ac:dyDescent="0.25">
      <c r="A27">
        <v>385</v>
      </c>
      <c r="B27" t="s">
        <v>345</v>
      </c>
      <c r="C27">
        <v>1</v>
      </c>
      <c r="E27">
        <v>2</v>
      </c>
      <c r="F27" t="s">
        <v>1283</v>
      </c>
      <c r="G27" t="s">
        <v>77</v>
      </c>
      <c r="H27" t="s">
        <v>113</v>
      </c>
      <c r="I27">
        <v>70</v>
      </c>
      <c r="K27" t="s">
        <v>198</v>
      </c>
      <c r="O27" t="s">
        <v>1297</v>
      </c>
      <c r="Q27" s="25"/>
      <c r="R27" s="25"/>
    </row>
    <row r="28" spans="1:18" x14ac:dyDescent="0.25">
      <c r="F28" t="s">
        <v>1645</v>
      </c>
      <c r="G28" t="s">
        <v>250</v>
      </c>
      <c r="H28" t="s">
        <v>72</v>
      </c>
      <c r="J28">
        <v>65</v>
      </c>
      <c r="K28" t="s">
        <v>326</v>
      </c>
      <c r="O28" t="s">
        <v>134</v>
      </c>
      <c r="Q28" s="25"/>
      <c r="R28" s="25"/>
    </row>
    <row r="29" spans="1:18" x14ac:dyDescent="0.25">
      <c r="A29">
        <v>386</v>
      </c>
      <c r="B29" t="s">
        <v>134</v>
      </c>
      <c r="E29">
        <v>1</v>
      </c>
      <c r="F29" t="s">
        <v>1284</v>
      </c>
      <c r="G29" t="s">
        <v>64</v>
      </c>
      <c r="H29" t="s">
        <v>113</v>
      </c>
      <c r="J29">
        <v>74</v>
      </c>
      <c r="K29" t="s">
        <v>1285</v>
      </c>
      <c r="O29" t="s">
        <v>466</v>
      </c>
      <c r="Q29" s="25"/>
      <c r="R29" s="25"/>
    </row>
    <row r="30" spans="1:18" x14ac:dyDescent="0.25">
      <c r="F30" t="s">
        <v>243</v>
      </c>
      <c r="G30" t="s">
        <v>60</v>
      </c>
      <c r="H30" t="s">
        <v>72</v>
      </c>
      <c r="J30">
        <v>35</v>
      </c>
      <c r="K30" t="s">
        <v>326</v>
      </c>
      <c r="O30" t="s">
        <v>247</v>
      </c>
      <c r="Q30" s="25"/>
      <c r="R30" s="25"/>
    </row>
    <row r="31" spans="1:18" x14ac:dyDescent="0.25">
      <c r="F31" t="s">
        <v>1286</v>
      </c>
      <c r="I31">
        <v>5</v>
      </c>
      <c r="K31" t="s">
        <v>89</v>
      </c>
      <c r="O31" t="s">
        <v>126</v>
      </c>
      <c r="Q31" s="25"/>
      <c r="R31" s="25"/>
    </row>
    <row r="32" spans="1:18" x14ac:dyDescent="0.25">
      <c r="A32">
        <v>387</v>
      </c>
      <c r="B32" t="s">
        <v>134</v>
      </c>
      <c r="E32">
        <v>1</v>
      </c>
      <c r="F32" t="s">
        <v>1287</v>
      </c>
      <c r="G32" t="s">
        <v>64</v>
      </c>
      <c r="H32" t="s">
        <v>72</v>
      </c>
      <c r="J32">
        <v>72</v>
      </c>
      <c r="K32" t="s">
        <v>600</v>
      </c>
      <c r="M32" t="s">
        <v>85</v>
      </c>
      <c r="O32" t="s">
        <v>1298</v>
      </c>
      <c r="Q32" s="25"/>
      <c r="R32" s="25"/>
    </row>
    <row r="33" spans="1:18" x14ac:dyDescent="0.25">
      <c r="A33">
        <v>388</v>
      </c>
      <c r="E33">
        <v>1</v>
      </c>
      <c r="F33" t="s">
        <v>1288</v>
      </c>
      <c r="G33" t="s">
        <v>77</v>
      </c>
      <c r="H33" t="s">
        <v>58</v>
      </c>
      <c r="I33">
        <v>63</v>
      </c>
      <c r="K33" t="s">
        <v>1289</v>
      </c>
      <c r="M33" t="s">
        <v>85</v>
      </c>
      <c r="O33" t="s">
        <v>1299</v>
      </c>
      <c r="Q33" s="25"/>
      <c r="R33" s="25"/>
    </row>
    <row r="34" spans="1:18" x14ac:dyDescent="0.25">
      <c r="F34" t="s">
        <v>786</v>
      </c>
      <c r="G34" t="s">
        <v>57</v>
      </c>
      <c r="H34" t="s">
        <v>58</v>
      </c>
      <c r="J34">
        <v>43</v>
      </c>
      <c r="O34" t="s">
        <v>67</v>
      </c>
      <c r="Q34" s="25"/>
      <c r="R34" s="25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Q1" sqref="Q1:R1048576"/>
    </sheetView>
  </sheetViews>
  <sheetFormatPr defaultRowHeight="15" x14ac:dyDescent="0.25"/>
  <cols>
    <col min="2" max="2" width="30.5703125" customWidth="1"/>
    <col min="5" max="5" width="8" customWidth="1"/>
    <col min="6" max="6" width="22" customWidth="1"/>
    <col min="11" max="11" width="23.5703125" bestFit="1" customWidth="1"/>
    <col min="12" max="12" width="8.7109375" customWidth="1"/>
    <col min="15" max="15" width="19" bestFit="1" customWidth="1"/>
    <col min="17" max="17" width="9.140625" style="32"/>
  </cols>
  <sheetData>
    <row r="1" spans="1:17" x14ac:dyDescent="0.25">
      <c r="A1" s="5" t="s">
        <v>34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9</v>
      </c>
      <c r="J1" s="5">
        <v>10</v>
      </c>
      <c r="K1" s="5">
        <v>11</v>
      </c>
      <c r="L1" s="5">
        <v>12</v>
      </c>
      <c r="M1" s="5">
        <v>13</v>
      </c>
      <c r="N1" s="5">
        <v>14</v>
      </c>
      <c r="O1" s="5">
        <v>15</v>
      </c>
      <c r="P1" s="5">
        <v>16</v>
      </c>
      <c r="Q1" s="17"/>
    </row>
    <row r="2" spans="1:17" x14ac:dyDescent="0.25">
      <c r="A2" s="44" t="s">
        <v>35</v>
      </c>
      <c r="B2" s="44" t="s">
        <v>36</v>
      </c>
      <c r="C2" s="44" t="s">
        <v>37</v>
      </c>
      <c r="D2" s="44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</row>
    <row r="3" spans="1:17" ht="30" x14ac:dyDescent="0.25">
      <c r="A3" s="44"/>
      <c r="B3" s="44"/>
      <c r="C3" s="5" t="s">
        <v>38</v>
      </c>
      <c r="D3" s="5" t="s">
        <v>39</v>
      </c>
      <c r="E3" s="44"/>
      <c r="F3" s="44"/>
      <c r="G3" s="44"/>
      <c r="H3" s="44"/>
      <c r="I3" s="5" t="s">
        <v>45</v>
      </c>
      <c r="J3" s="5" t="s">
        <v>46</v>
      </c>
      <c r="K3" s="44"/>
      <c r="L3" s="45"/>
      <c r="M3" s="45"/>
      <c r="N3" s="47"/>
      <c r="O3" s="44"/>
      <c r="P3" s="44"/>
    </row>
    <row r="4" spans="1:17" x14ac:dyDescent="0.25">
      <c r="A4">
        <v>1</v>
      </c>
      <c r="B4" t="s">
        <v>1528</v>
      </c>
      <c r="C4">
        <v>1</v>
      </c>
      <c r="F4" t="s">
        <v>204</v>
      </c>
      <c r="G4" t="s">
        <v>64</v>
      </c>
      <c r="H4" t="s">
        <v>58</v>
      </c>
      <c r="I4">
        <v>65</v>
      </c>
      <c r="K4" t="s">
        <v>263</v>
      </c>
      <c r="O4" t="s">
        <v>126</v>
      </c>
    </row>
    <row r="5" spans="1:17" x14ac:dyDescent="0.25">
      <c r="B5" t="s">
        <v>203</v>
      </c>
      <c r="F5" t="s">
        <v>205</v>
      </c>
      <c r="G5" t="s">
        <v>57</v>
      </c>
      <c r="H5" t="s">
        <v>58</v>
      </c>
      <c r="J5">
        <v>56</v>
      </c>
      <c r="O5" t="s">
        <v>77</v>
      </c>
    </row>
    <row r="6" spans="1:17" x14ac:dyDescent="0.25">
      <c r="F6" t="s">
        <v>206</v>
      </c>
      <c r="G6" t="s">
        <v>207</v>
      </c>
      <c r="H6" t="s">
        <v>72</v>
      </c>
      <c r="J6">
        <v>27</v>
      </c>
      <c r="O6" t="s">
        <v>77</v>
      </c>
    </row>
    <row r="7" spans="1:17" x14ac:dyDescent="0.25">
      <c r="F7" t="s">
        <v>208</v>
      </c>
      <c r="G7" t="s">
        <v>77</v>
      </c>
      <c r="H7" t="s">
        <v>72</v>
      </c>
      <c r="J7">
        <v>19</v>
      </c>
      <c r="O7" t="s">
        <v>77</v>
      </c>
    </row>
    <row r="8" spans="1:17" x14ac:dyDescent="0.25">
      <c r="F8" t="s">
        <v>209</v>
      </c>
      <c r="G8" t="s">
        <v>77</v>
      </c>
      <c r="H8" t="s">
        <v>72</v>
      </c>
      <c r="J8">
        <v>16</v>
      </c>
      <c r="O8" t="s">
        <v>77</v>
      </c>
    </row>
    <row r="9" spans="1:17" x14ac:dyDescent="0.25">
      <c r="F9" t="s">
        <v>210</v>
      </c>
      <c r="G9" t="s">
        <v>211</v>
      </c>
      <c r="H9" t="s">
        <v>72</v>
      </c>
      <c r="I9">
        <v>33</v>
      </c>
      <c r="K9" t="s">
        <v>211</v>
      </c>
      <c r="O9" t="s">
        <v>212</v>
      </c>
    </row>
    <row r="10" spans="1:17" x14ac:dyDescent="0.25">
      <c r="F10" t="s">
        <v>213</v>
      </c>
      <c r="G10" t="s">
        <v>214</v>
      </c>
      <c r="H10" t="s">
        <v>72</v>
      </c>
      <c r="I10">
        <v>22</v>
      </c>
      <c r="K10" t="s">
        <v>214</v>
      </c>
      <c r="O10" t="s">
        <v>215</v>
      </c>
    </row>
    <row r="11" spans="1:17" x14ac:dyDescent="0.25">
      <c r="F11" t="s">
        <v>216</v>
      </c>
      <c r="G11" t="s">
        <v>217</v>
      </c>
      <c r="H11" t="s">
        <v>72</v>
      </c>
      <c r="J11">
        <v>30</v>
      </c>
      <c r="K11" t="s">
        <v>218</v>
      </c>
      <c r="O11" t="s">
        <v>219</v>
      </c>
    </row>
    <row r="12" spans="1:17" x14ac:dyDescent="0.25">
      <c r="F12" t="s">
        <v>220</v>
      </c>
      <c r="G12" t="s">
        <v>221</v>
      </c>
      <c r="H12" t="s">
        <v>72</v>
      </c>
      <c r="J12">
        <v>26</v>
      </c>
      <c r="K12" t="s">
        <v>222</v>
      </c>
      <c r="O12" t="s">
        <v>126</v>
      </c>
    </row>
    <row r="13" spans="1:17" x14ac:dyDescent="0.25">
      <c r="F13" t="s">
        <v>223</v>
      </c>
      <c r="G13" t="s">
        <v>77</v>
      </c>
      <c r="H13" t="s">
        <v>72</v>
      </c>
      <c r="J13">
        <v>21</v>
      </c>
      <c r="K13" t="s">
        <v>77</v>
      </c>
      <c r="O13" t="s">
        <v>77</v>
      </c>
    </row>
    <row r="14" spans="1:17" x14ac:dyDescent="0.25">
      <c r="F14" t="s">
        <v>225</v>
      </c>
      <c r="G14" t="s">
        <v>224</v>
      </c>
      <c r="H14" t="s">
        <v>72</v>
      </c>
      <c r="J14">
        <v>25</v>
      </c>
      <c r="K14" t="s">
        <v>77</v>
      </c>
      <c r="O14" t="s">
        <v>226</v>
      </c>
    </row>
    <row r="15" spans="1:17" x14ac:dyDescent="0.25">
      <c r="F15" t="s">
        <v>227</v>
      </c>
      <c r="G15" t="s">
        <v>230</v>
      </c>
      <c r="H15" t="s">
        <v>72</v>
      </c>
      <c r="J15">
        <v>28</v>
      </c>
      <c r="K15" t="s">
        <v>77</v>
      </c>
      <c r="O15" t="s">
        <v>228</v>
      </c>
    </row>
    <row r="16" spans="1:17" x14ac:dyDescent="0.25">
      <c r="F16" t="s">
        <v>229</v>
      </c>
      <c r="G16" t="s">
        <v>77</v>
      </c>
      <c r="H16" t="s">
        <v>72</v>
      </c>
      <c r="J16">
        <v>20</v>
      </c>
      <c r="K16" t="s">
        <v>77</v>
      </c>
      <c r="O16" t="s">
        <v>126</v>
      </c>
    </row>
    <row r="17" spans="1:15" x14ac:dyDescent="0.25">
      <c r="F17" t="s">
        <v>231</v>
      </c>
      <c r="G17" t="s">
        <v>232</v>
      </c>
      <c r="H17" t="s">
        <v>72</v>
      </c>
      <c r="J17">
        <v>49</v>
      </c>
      <c r="K17" t="s">
        <v>232</v>
      </c>
      <c r="O17" t="s">
        <v>233</v>
      </c>
    </row>
    <row r="18" spans="1:15" x14ac:dyDescent="0.25">
      <c r="F18" t="s">
        <v>234</v>
      </c>
      <c r="G18" t="s">
        <v>224</v>
      </c>
      <c r="H18" t="s">
        <v>72</v>
      </c>
      <c r="J18">
        <v>24</v>
      </c>
      <c r="K18" t="s">
        <v>222</v>
      </c>
      <c r="O18" t="s">
        <v>126</v>
      </c>
    </row>
    <row r="19" spans="1:15" x14ac:dyDescent="0.25">
      <c r="A19">
        <v>2</v>
      </c>
      <c r="B19" t="s">
        <v>235</v>
      </c>
      <c r="C19">
        <v>1</v>
      </c>
      <c r="F19" t="s">
        <v>237</v>
      </c>
      <c r="G19" t="s">
        <v>65</v>
      </c>
      <c r="H19" t="s">
        <v>58</v>
      </c>
      <c r="I19">
        <v>39</v>
      </c>
      <c r="K19" t="s">
        <v>65</v>
      </c>
      <c r="O19" t="s">
        <v>86</v>
      </c>
    </row>
    <row r="20" spans="1:15" x14ac:dyDescent="0.25">
      <c r="B20" t="s">
        <v>236</v>
      </c>
      <c r="F20" t="s">
        <v>238</v>
      </c>
      <c r="G20" t="s">
        <v>57</v>
      </c>
      <c r="H20" t="s">
        <v>58</v>
      </c>
      <c r="J20">
        <v>38</v>
      </c>
      <c r="O20" t="s">
        <v>77</v>
      </c>
    </row>
    <row r="21" spans="1:15" x14ac:dyDescent="0.25">
      <c r="F21" t="s">
        <v>239</v>
      </c>
      <c r="G21" t="s">
        <v>207</v>
      </c>
      <c r="H21" t="s">
        <v>72</v>
      </c>
      <c r="J21">
        <v>12</v>
      </c>
      <c r="O21" t="s">
        <v>240</v>
      </c>
    </row>
    <row r="22" spans="1:15" x14ac:dyDescent="0.25">
      <c r="F22" t="s">
        <v>241</v>
      </c>
      <c r="G22" t="s">
        <v>69</v>
      </c>
      <c r="H22" t="s">
        <v>72</v>
      </c>
      <c r="I22">
        <v>10</v>
      </c>
      <c r="O22" t="s">
        <v>77</v>
      </c>
    </row>
    <row r="23" spans="1:15" x14ac:dyDescent="0.25">
      <c r="F23" t="s">
        <v>193</v>
      </c>
      <c r="G23" t="s">
        <v>69</v>
      </c>
      <c r="I23">
        <v>8</v>
      </c>
      <c r="O23" t="s">
        <v>126</v>
      </c>
    </row>
    <row r="24" spans="1:15" x14ac:dyDescent="0.25">
      <c r="F24" t="s">
        <v>242</v>
      </c>
      <c r="G24" t="s">
        <v>207</v>
      </c>
      <c r="J24">
        <v>7</v>
      </c>
      <c r="O24" t="s">
        <v>240</v>
      </c>
    </row>
    <row r="25" spans="1:15" x14ac:dyDescent="0.25">
      <c r="F25" t="s">
        <v>243</v>
      </c>
      <c r="G25" t="s">
        <v>77</v>
      </c>
      <c r="J25">
        <v>4</v>
      </c>
      <c r="O25" t="s">
        <v>77</v>
      </c>
    </row>
    <row r="26" spans="1:15" x14ac:dyDescent="0.25">
      <c r="F26" t="s">
        <v>244</v>
      </c>
      <c r="G26" t="s">
        <v>77</v>
      </c>
      <c r="J26" t="s">
        <v>245</v>
      </c>
      <c r="O26" t="s">
        <v>126</v>
      </c>
    </row>
    <row r="27" spans="1:15" x14ac:dyDescent="0.25">
      <c r="F27" t="s">
        <v>246</v>
      </c>
      <c r="G27" t="s">
        <v>73</v>
      </c>
      <c r="H27" t="s">
        <v>72</v>
      </c>
      <c r="I27">
        <v>24</v>
      </c>
      <c r="K27" t="s">
        <v>73</v>
      </c>
      <c r="O27" t="s">
        <v>247</v>
      </c>
    </row>
    <row r="28" spans="1:15" x14ac:dyDescent="0.25">
      <c r="A28">
        <v>3</v>
      </c>
      <c r="B28" t="s">
        <v>1529</v>
      </c>
      <c r="C28">
        <v>1</v>
      </c>
      <c r="F28" t="s">
        <v>249</v>
      </c>
      <c r="G28" t="s">
        <v>250</v>
      </c>
      <c r="H28" t="s">
        <v>72</v>
      </c>
      <c r="J28">
        <v>24</v>
      </c>
      <c r="K28" t="s">
        <v>98</v>
      </c>
      <c r="O28" t="s">
        <v>251</v>
      </c>
    </row>
    <row r="29" spans="1:15" x14ac:dyDescent="0.25">
      <c r="B29" t="s">
        <v>248</v>
      </c>
      <c r="F29" t="s">
        <v>252</v>
      </c>
      <c r="G29" t="s">
        <v>95</v>
      </c>
      <c r="H29" t="s">
        <v>72</v>
      </c>
      <c r="J29">
        <v>21</v>
      </c>
      <c r="K29" t="s">
        <v>98</v>
      </c>
      <c r="O29" t="s">
        <v>253</v>
      </c>
    </row>
    <row r="30" spans="1:15" x14ac:dyDescent="0.25">
      <c r="A30">
        <v>4</v>
      </c>
      <c r="B30" t="s">
        <v>1530</v>
      </c>
      <c r="C30">
        <v>1</v>
      </c>
      <c r="F30" t="s">
        <v>254</v>
      </c>
      <c r="G30" t="s">
        <v>64</v>
      </c>
      <c r="H30" t="s">
        <v>58</v>
      </c>
      <c r="I30">
        <v>32</v>
      </c>
      <c r="K30" t="s">
        <v>255</v>
      </c>
      <c r="M30" t="s">
        <v>85</v>
      </c>
      <c r="O30" t="s">
        <v>256</v>
      </c>
    </row>
    <row r="31" spans="1:15" x14ac:dyDescent="0.25">
      <c r="B31" t="s">
        <v>257</v>
      </c>
      <c r="F31" t="s">
        <v>258</v>
      </c>
      <c r="G31" t="s">
        <v>57</v>
      </c>
      <c r="H31" t="s">
        <v>58</v>
      </c>
      <c r="J31">
        <v>41</v>
      </c>
      <c r="O31" t="s">
        <v>259</v>
      </c>
    </row>
    <row r="32" spans="1:15" x14ac:dyDescent="0.25">
      <c r="F32" t="s">
        <v>241</v>
      </c>
      <c r="G32" t="s">
        <v>260</v>
      </c>
      <c r="H32" t="s">
        <v>72</v>
      </c>
      <c r="I32">
        <v>22</v>
      </c>
      <c r="K32" t="s">
        <v>261</v>
      </c>
      <c r="M32" t="s">
        <v>85</v>
      </c>
      <c r="O32" t="s">
        <v>256</v>
      </c>
    </row>
    <row r="33" spans="1:15" x14ac:dyDescent="0.25">
      <c r="A33">
        <v>5</v>
      </c>
      <c r="B33" t="s">
        <v>1558</v>
      </c>
      <c r="C33">
        <v>1</v>
      </c>
      <c r="F33" t="s">
        <v>262</v>
      </c>
      <c r="G33" t="s">
        <v>64</v>
      </c>
      <c r="H33" t="s">
        <v>58</v>
      </c>
      <c r="I33">
        <v>71</v>
      </c>
      <c r="K33" t="s">
        <v>114</v>
      </c>
      <c r="O33" t="s">
        <v>226</v>
      </c>
    </row>
    <row r="34" spans="1:15" x14ac:dyDescent="0.25">
      <c r="F34" t="s">
        <v>264</v>
      </c>
      <c r="G34" t="s">
        <v>57</v>
      </c>
      <c r="H34" t="s">
        <v>58</v>
      </c>
      <c r="J34">
        <v>55</v>
      </c>
      <c r="O34" t="s">
        <v>265</v>
      </c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  <pageSetup paperSize="9" orientation="portrait" horizontalDpi="360" verticalDpi="36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Q1" sqref="Q1:R1048576"/>
    </sheetView>
  </sheetViews>
  <sheetFormatPr defaultRowHeight="15" x14ac:dyDescent="0.25"/>
  <cols>
    <col min="2" max="2" width="30.5703125" customWidth="1"/>
    <col min="3" max="3" width="7.28515625" customWidth="1"/>
    <col min="4" max="4" width="6.42578125" customWidth="1"/>
    <col min="5" max="5" width="6" customWidth="1"/>
    <col min="6" max="6" width="28.5703125" customWidth="1"/>
    <col min="11" max="11" width="23.5703125" bestFit="1" customWidth="1"/>
    <col min="12" max="12" width="5.7109375" customWidth="1"/>
    <col min="13" max="13" width="4.7109375" customWidth="1"/>
    <col min="14" max="14" width="6.7109375" customWidth="1"/>
    <col min="15" max="15" width="19.85546875" bestFit="1" customWidth="1"/>
    <col min="17" max="18" width="9.140625" style="35"/>
  </cols>
  <sheetData>
    <row r="1" spans="1:17" x14ac:dyDescent="0.25">
      <c r="A1" s="26" t="s">
        <v>34</v>
      </c>
      <c r="B1" s="26">
        <v>2</v>
      </c>
      <c r="C1" s="26">
        <v>3</v>
      </c>
      <c r="D1" s="26">
        <v>4</v>
      </c>
      <c r="E1" s="26">
        <v>5</v>
      </c>
      <c r="F1" s="26">
        <v>6</v>
      </c>
      <c r="G1" s="26">
        <v>7</v>
      </c>
      <c r="H1" s="26">
        <v>8</v>
      </c>
      <c r="I1" s="26">
        <v>9</v>
      </c>
      <c r="J1" s="26">
        <v>10</v>
      </c>
      <c r="K1" s="26">
        <v>11</v>
      </c>
      <c r="L1" s="26">
        <v>12</v>
      </c>
      <c r="M1" s="26">
        <v>13</v>
      </c>
      <c r="N1" s="26">
        <v>14</v>
      </c>
      <c r="O1" s="26">
        <v>15</v>
      </c>
      <c r="P1" s="26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45" x14ac:dyDescent="0.25">
      <c r="A3" s="44"/>
      <c r="B3" s="44"/>
      <c r="C3" s="27" t="s">
        <v>38</v>
      </c>
      <c r="D3" s="27" t="s">
        <v>39</v>
      </c>
      <c r="E3" s="44"/>
      <c r="F3" s="44"/>
      <c r="G3" s="44"/>
      <c r="H3" s="44"/>
      <c r="I3" s="26" t="s">
        <v>45</v>
      </c>
      <c r="J3" s="26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A4">
        <v>389</v>
      </c>
      <c r="B4" t="s">
        <v>1303</v>
      </c>
      <c r="E4">
        <v>1</v>
      </c>
      <c r="F4" t="s">
        <v>1304</v>
      </c>
      <c r="G4" t="s">
        <v>64</v>
      </c>
      <c r="H4" t="s">
        <v>113</v>
      </c>
      <c r="J4">
        <v>60</v>
      </c>
      <c r="K4" t="s">
        <v>196</v>
      </c>
      <c r="M4" t="s">
        <v>85</v>
      </c>
      <c r="O4" t="s">
        <v>1305</v>
      </c>
    </row>
    <row r="5" spans="1:17" x14ac:dyDescent="0.25">
      <c r="A5">
        <v>390</v>
      </c>
      <c r="B5" t="s">
        <v>1306</v>
      </c>
      <c r="C5">
        <v>1</v>
      </c>
      <c r="E5">
        <v>1</v>
      </c>
      <c r="F5" t="s">
        <v>1307</v>
      </c>
      <c r="G5" t="s">
        <v>77</v>
      </c>
      <c r="H5" t="s">
        <v>72</v>
      </c>
      <c r="I5">
        <v>26</v>
      </c>
      <c r="K5" t="s">
        <v>1308</v>
      </c>
      <c r="L5" t="s">
        <v>85</v>
      </c>
      <c r="O5" t="s">
        <v>1309</v>
      </c>
    </row>
    <row r="6" spans="1:17" x14ac:dyDescent="0.25">
      <c r="A6">
        <v>391</v>
      </c>
      <c r="B6" t="s">
        <v>1306</v>
      </c>
      <c r="F6" t="s">
        <v>1311</v>
      </c>
      <c r="G6" t="s">
        <v>64</v>
      </c>
      <c r="H6" t="s">
        <v>72</v>
      </c>
      <c r="I6">
        <v>35</v>
      </c>
      <c r="K6" t="s">
        <v>1310</v>
      </c>
      <c r="M6" t="s">
        <v>85</v>
      </c>
      <c r="O6" t="s">
        <v>621</v>
      </c>
      <c r="Q6" s="25"/>
    </row>
    <row r="7" spans="1:17" x14ac:dyDescent="0.25">
      <c r="F7" t="s">
        <v>75</v>
      </c>
      <c r="G7" t="s">
        <v>1312</v>
      </c>
      <c r="H7" t="s">
        <v>113</v>
      </c>
      <c r="J7">
        <v>67</v>
      </c>
      <c r="K7" t="s">
        <v>1313</v>
      </c>
      <c r="M7" t="s">
        <v>85</v>
      </c>
      <c r="O7" t="s">
        <v>1314</v>
      </c>
    </row>
    <row r="8" spans="1:17" x14ac:dyDescent="0.25">
      <c r="F8" t="s">
        <v>1315</v>
      </c>
      <c r="G8" t="s">
        <v>108</v>
      </c>
      <c r="H8" t="s">
        <v>72</v>
      </c>
      <c r="J8">
        <v>32</v>
      </c>
      <c r="K8" t="s">
        <v>1316</v>
      </c>
      <c r="M8" t="s">
        <v>85</v>
      </c>
      <c r="O8" t="s">
        <v>1317</v>
      </c>
    </row>
    <row r="9" spans="1:17" x14ac:dyDescent="0.25">
      <c r="F9" t="s">
        <v>1318</v>
      </c>
      <c r="G9" t="s">
        <v>77</v>
      </c>
      <c r="H9" t="s">
        <v>72</v>
      </c>
      <c r="J9">
        <v>22</v>
      </c>
      <c r="K9" t="s">
        <v>1313</v>
      </c>
      <c r="M9" t="s">
        <v>85</v>
      </c>
      <c r="O9" t="s">
        <v>67</v>
      </c>
    </row>
    <row r="10" spans="1:17" x14ac:dyDescent="0.25">
      <c r="F10" t="s">
        <v>1319</v>
      </c>
      <c r="G10" t="s">
        <v>105</v>
      </c>
      <c r="H10" t="s">
        <v>72</v>
      </c>
      <c r="I10">
        <v>26</v>
      </c>
      <c r="K10" t="s">
        <v>1320</v>
      </c>
      <c r="M10" t="s">
        <v>85</v>
      </c>
      <c r="O10" t="s">
        <v>134</v>
      </c>
    </row>
    <row r="11" spans="1:17" x14ac:dyDescent="0.25">
      <c r="F11" t="s">
        <v>1321</v>
      </c>
      <c r="G11" t="s">
        <v>699</v>
      </c>
      <c r="H11" t="s">
        <v>72</v>
      </c>
      <c r="J11">
        <v>64</v>
      </c>
      <c r="K11" t="s">
        <v>1322</v>
      </c>
      <c r="O11" t="s">
        <v>1323</v>
      </c>
    </row>
    <row r="12" spans="1:17" x14ac:dyDescent="0.25">
      <c r="F12" t="s">
        <v>1324</v>
      </c>
      <c r="G12" t="s">
        <v>71</v>
      </c>
      <c r="H12" t="s">
        <v>113</v>
      </c>
      <c r="J12">
        <v>58</v>
      </c>
      <c r="K12" t="s">
        <v>102</v>
      </c>
      <c r="O12" t="s">
        <v>134</v>
      </c>
    </row>
    <row r="13" spans="1:17" x14ac:dyDescent="0.25">
      <c r="A13">
        <v>392</v>
      </c>
      <c r="B13" t="s">
        <v>334</v>
      </c>
      <c r="C13">
        <v>1</v>
      </c>
      <c r="E13">
        <v>4</v>
      </c>
      <c r="F13" t="s">
        <v>1325</v>
      </c>
      <c r="G13" t="s">
        <v>64</v>
      </c>
      <c r="H13" t="s">
        <v>58</v>
      </c>
      <c r="I13">
        <v>53</v>
      </c>
      <c r="K13" t="s">
        <v>670</v>
      </c>
      <c r="M13" t="s">
        <v>85</v>
      </c>
      <c r="O13" t="s">
        <v>1326</v>
      </c>
    </row>
    <row r="14" spans="1:17" x14ac:dyDescent="0.25">
      <c r="F14" t="s">
        <v>242</v>
      </c>
      <c r="G14" t="s">
        <v>57</v>
      </c>
      <c r="H14" t="s">
        <v>58</v>
      </c>
      <c r="J14">
        <v>52</v>
      </c>
      <c r="O14" t="s">
        <v>1327</v>
      </c>
    </row>
    <row r="15" spans="1:17" x14ac:dyDescent="0.25">
      <c r="F15" t="s">
        <v>1328</v>
      </c>
      <c r="G15" t="s">
        <v>60</v>
      </c>
      <c r="H15" t="s">
        <v>72</v>
      </c>
      <c r="J15">
        <v>23</v>
      </c>
      <c r="K15" t="s">
        <v>629</v>
      </c>
      <c r="M15" t="s">
        <v>85</v>
      </c>
      <c r="O15" t="s">
        <v>157</v>
      </c>
    </row>
    <row r="16" spans="1:17" x14ac:dyDescent="0.25">
      <c r="F16" t="s">
        <v>940</v>
      </c>
      <c r="G16" t="s">
        <v>201</v>
      </c>
      <c r="J16">
        <v>15</v>
      </c>
      <c r="K16" t="s">
        <v>1329</v>
      </c>
      <c r="O16" t="s">
        <v>197</v>
      </c>
    </row>
    <row r="17" spans="1:15" x14ac:dyDescent="0.25">
      <c r="A17">
        <v>394</v>
      </c>
      <c r="B17" t="s">
        <v>1079</v>
      </c>
      <c r="C17">
        <v>1</v>
      </c>
      <c r="E17">
        <v>1</v>
      </c>
      <c r="F17" t="s">
        <v>1552</v>
      </c>
      <c r="G17" t="s">
        <v>64</v>
      </c>
      <c r="H17" t="s">
        <v>58</v>
      </c>
      <c r="I17">
        <v>31</v>
      </c>
      <c r="K17" t="s">
        <v>1330</v>
      </c>
      <c r="M17" t="s">
        <v>85</v>
      </c>
      <c r="O17" t="s">
        <v>157</v>
      </c>
    </row>
    <row r="18" spans="1:15" x14ac:dyDescent="0.25">
      <c r="F18" t="s">
        <v>264</v>
      </c>
      <c r="G18" t="s">
        <v>57</v>
      </c>
      <c r="H18" t="s">
        <v>58</v>
      </c>
      <c r="J18">
        <v>26</v>
      </c>
      <c r="O18" t="s">
        <v>1351</v>
      </c>
    </row>
    <row r="19" spans="1:15" x14ac:dyDescent="0.25">
      <c r="A19">
        <v>395</v>
      </c>
      <c r="B19" t="s">
        <v>657</v>
      </c>
      <c r="E19">
        <v>1</v>
      </c>
      <c r="F19" t="s">
        <v>1331</v>
      </c>
      <c r="G19" t="s">
        <v>64</v>
      </c>
      <c r="H19" t="s">
        <v>72</v>
      </c>
      <c r="J19">
        <v>24</v>
      </c>
      <c r="K19" t="s">
        <v>629</v>
      </c>
      <c r="M19" t="s">
        <v>85</v>
      </c>
      <c r="O19" t="s">
        <v>134</v>
      </c>
    </row>
    <row r="20" spans="1:15" x14ac:dyDescent="0.25">
      <c r="A20">
        <v>396</v>
      </c>
      <c r="B20" t="s">
        <v>657</v>
      </c>
      <c r="F20" t="s">
        <v>1332</v>
      </c>
      <c r="G20" t="s">
        <v>77</v>
      </c>
      <c r="H20" t="s">
        <v>58</v>
      </c>
      <c r="I20">
        <v>75</v>
      </c>
      <c r="K20" t="s">
        <v>1333</v>
      </c>
      <c r="O20" t="s">
        <v>1352</v>
      </c>
    </row>
    <row r="21" spans="1:15" x14ac:dyDescent="0.25">
      <c r="F21" t="s">
        <v>606</v>
      </c>
      <c r="G21" t="s">
        <v>57</v>
      </c>
      <c r="H21" t="s">
        <v>58</v>
      </c>
      <c r="J21">
        <v>72</v>
      </c>
      <c r="O21" t="s">
        <v>1353</v>
      </c>
    </row>
    <row r="22" spans="1:15" x14ac:dyDescent="0.25">
      <c r="F22" t="s">
        <v>175</v>
      </c>
      <c r="G22" t="s">
        <v>267</v>
      </c>
      <c r="H22" t="s">
        <v>72</v>
      </c>
      <c r="I22">
        <v>16</v>
      </c>
      <c r="O22" t="s">
        <v>302</v>
      </c>
    </row>
    <row r="23" spans="1:15" x14ac:dyDescent="0.25">
      <c r="B23" t="s">
        <v>975</v>
      </c>
      <c r="D23">
        <v>1</v>
      </c>
    </row>
    <row r="24" spans="1:15" x14ac:dyDescent="0.25">
      <c r="A24">
        <v>397</v>
      </c>
      <c r="B24" t="s">
        <v>1334</v>
      </c>
      <c r="C24">
        <v>1</v>
      </c>
      <c r="E24">
        <v>4</v>
      </c>
      <c r="F24" t="s">
        <v>1335</v>
      </c>
      <c r="G24" t="s">
        <v>64</v>
      </c>
      <c r="H24" t="s">
        <v>58</v>
      </c>
      <c r="I24">
        <v>42</v>
      </c>
      <c r="K24" t="s">
        <v>1336</v>
      </c>
      <c r="O24" t="s">
        <v>1354</v>
      </c>
    </row>
    <row r="25" spans="1:15" x14ac:dyDescent="0.25">
      <c r="F25" t="s">
        <v>1337</v>
      </c>
      <c r="G25" t="s">
        <v>57</v>
      </c>
      <c r="H25" t="s">
        <v>58</v>
      </c>
      <c r="J25">
        <v>28</v>
      </c>
      <c r="O25" t="s">
        <v>1355</v>
      </c>
    </row>
    <row r="26" spans="1:15" x14ac:dyDescent="0.25">
      <c r="F26" t="s">
        <v>1338</v>
      </c>
      <c r="G26" t="s">
        <v>69</v>
      </c>
      <c r="I26">
        <v>4</v>
      </c>
      <c r="O26" t="s">
        <v>67</v>
      </c>
    </row>
    <row r="27" spans="1:15" x14ac:dyDescent="0.25">
      <c r="F27" t="s">
        <v>1339</v>
      </c>
      <c r="G27" t="s">
        <v>1340</v>
      </c>
      <c r="H27" t="s">
        <v>72</v>
      </c>
      <c r="I27">
        <v>19</v>
      </c>
      <c r="K27" t="s">
        <v>1341</v>
      </c>
      <c r="M27" t="s">
        <v>85</v>
      </c>
      <c r="O27" t="s">
        <v>1356</v>
      </c>
    </row>
    <row r="28" spans="1:15" x14ac:dyDescent="0.25">
      <c r="A28">
        <v>398</v>
      </c>
      <c r="B28" t="s">
        <v>1342</v>
      </c>
      <c r="C28">
        <v>1</v>
      </c>
      <c r="F28" t="s">
        <v>1345</v>
      </c>
      <c r="G28" t="s">
        <v>64</v>
      </c>
      <c r="H28" t="s">
        <v>58</v>
      </c>
      <c r="I28">
        <v>71</v>
      </c>
      <c r="K28" t="s">
        <v>1343</v>
      </c>
      <c r="M28" t="s">
        <v>85</v>
      </c>
      <c r="O28" t="s">
        <v>1357</v>
      </c>
    </row>
    <row r="29" spans="1:15" x14ac:dyDescent="0.25">
      <c r="F29" t="s">
        <v>1344</v>
      </c>
      <c r="G29" t="s">
        <v>57</v>
      </c>
      <c r="H29" t="s">
        <v>58</v>
      </c>
      <c r="J29">
        <v>70</v>
      </c>
      <c r="O29" t="s">
        <v>1358</v>
      </c>
    </row>
    <row r="30" spans="1:15" x14ac:dyDescent="0.25">
      <c r="F30" t="s">
        <v>1346</v>
      </c>
      <c r="G30" t="s">
        <v>69</v>
      </c>
      <c r="H30" t="s">
        <v>58</v>
      </c>
      <c r="I30">
        <v>36</v>
      </c>
      <c r="K30" t="s">
        <v>1347</v>
      </c>
      <c r="O30" t="s">
        <v>77</v>
      </c>
    </row>
    <row r="31" spans="1:15" x14ac:dyDescent="0.25">
      <c r="F31" t="s">
        <v>606</v>
      </c>
      <c r="G31" t="s">
        <v>1348</v>
      </c>
      <c r="H31" t="s">
        <v>58</v>
      </c>
      <c r="J31">
        <v>38</v>
      </c>
      <c r="O31" t="s">
        <v>77</v>
      </c>
    </row>
    <row r="32" spans="1:15" x14ac:dyDescent="0.25">
      <c r="F32" t="s">
        <v>1277</v>
      </c>
      <c r="G32" t="s">
        <v>1349</v>
      </c>
      <c r="J32">
        <v>6</v>
      </c>
      <c r="O32" t="s">
        <v>1359</v>
      </c>
    </row>
    <row r="33" spans="6:15" x14ac:dyDescent="0.25">
      <c r="F33" t="s">
        <v>1350</v>
      </c>
      <c r="G33" t="s">
        <v>95</v>
      </c>
      <c r="H33" t="s">
        <v>58</v>
      </c>
      <c r="J33">
        <v>28</v>
      </c>
      <c r="K33" t="s">
        <v>326</v>
      </c>
      <c r="O33" t="s">
        <v>126</v>
      </c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40.42578125" bestFit="1" customWidth="1"/>
    <col min="3" max="3" width="5.42578125" customWidth="1"/>
    <col min="4" max="4" width="5.28515625" customWidth="1"/>
    <col min="5" max="5" width="5.85546875" customWidth="1"/>
    <col min="6" max="6" width="32.42578125" bestFit="1" customWidth="1"/>
    <col min="11" max="11" width="23.5703125" bestFit="1" customWidth="1"/>
    <col min="12" max="12" width="5.28515625" customWidth="1"/>
    <col min="13" max="13" width="6" customWidth="1"/>
    <col min="14" max="14" width="5.7109375" customWidth="1"/>
    <col min="15" max="15" width="19.85546875" bestFit="1" customWidth="1"/>
    <col min="17" max="18" width="9.140625" style="35"/>
  </cols>
  <sheetData>
    <row r="1" spans="1:17" x14ac:dyDescent="0.25">
      <c r="A1" s="26" t="s">
        <v>34</v>
      </c>
      <c r="B1" s="26">
        <v>2</v>
      </c>
      <c r="C1" s="26">
        <v>3</v>
      </c>
      <c r="D1" s="26">
        <v>4</v>
      </c>
      <c r="E1" s="26">
        <v>5</v>
      </c>
      <c r="F1" s="26">
        <v>6</v>
      </c>
      <c r="G1" s="26">
        <v>7</v>
      </c>
      <c r="H1" s="26">
        <v>8</v>
      </c>
      <c r="I1" s="26">
        <v>9</v>
      </c>
      <c r="J1" s="26">
        <v>10</v>
      </c>
      <c r="K1" s="26">
        <v>11</v>
      </c>
      <c r="L1" s="26">
        <v>12</v>
      </c>
      <c r="M1" s="26">
        <v>13</v>
      </c>
      <c r="N1" s="26">
        <v>14</v>
      </c>
      <c r="O1" s="26">
        <v>15</v>
      </c>
      <c r="P1" s="26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45" x14ac:dyDescent="0.25">
      <c r="A3" s="44"/>
      <c r="B3" s="44"/>
      <c r="C3" s="27" t="s">
        <v>38</v>
      </c>
      <c r="D3" s="27" t="s">
        <v>39</v>
      </c>
      <c r="E3" s="44"/>
      <c r="F3" s="44"/>
      <c r="G3" s="44"/>
      <c r="H3" s="44"/>
      <c r="I3" s="26" t="s">
        <v>45</v>
      </c>
      <c r="J3" s="26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A4">
        <v>399</v>
      </c>
      <c r="B4" t="s">
        <v>1360</v>
      </c>
      <c r="F4" t="s">
        <v>1361</v>
      </c>
      <c r="G4" t="s">
        <v>64</v>
      </c>
      <c r="H4" t="s">
        <v>58</v>
      </c>
      <c r="I4">
        <v>50</v>
      </c>
      <c r="K4" t="s">
        <v>1362</v>
      </c>
      <c r="M4" t="s">
        <v>85</v>
      </c>
      <c r="O4" t="s">
        <v>1363</v>
      </c>
    </row>
    <row r="5" spans="1:17" x14ac:dyDescent="0.25">
      <c r="F5" t="s">
        <v>238</v>
      </c>
      <c r="G5" t="s">
        <v>57</v>
      </c>
      <c r="H5" t="s">
        <v>58</v>
      </c>
      <c r="J5">
        <v>41</v>
      </c>
      <c r="O5" t="s">
        <v>1364</v>
      </c>
    </row>
    <row r="6" spans="1:17" x14ac:dyDescent="0.25">
      <c r="F6" t="s">
        <v>674</v>
      </c>
      <c r="G6" t="s">
        <v>60</v>
      </c>
      <c r="H6" t="s">
        <v>72</v>
      </c>
      <c r="J6">
        <v>15</v>
      </c>
      <c r="K6" t="s">
        <v>1365</v>
      </c>
      <c r="M6" t="s">
        <v>85</v>
      </c>
      <c r="O6" t="s">
        <v>157</v>
      </c>
      <c r="Q6" s="25"/>
    </row>
    <row r="7" spans="1:17" x14ac:dyDescent="0.25">
      <c r="F7" t="s">
        <v>1366</v>
      </c>
      <c r="G7" t="s">
        <v>77</v>
      </c>
      <c r="J7">
        <v>11</v>
      </c>
      <c r="O7" t="s">
        <v>278</v>
      </c>
      <c r="Q7" s="25"/>
    </row>
    <row r="8" spans="1:17" x14ac:dyDescent="0.25">
      <c r="A8">
        <v>400</v>
      </c>
      <c r="B8" t="s">
        <v>1367</v>
      </c>
      <c r="C8">
        <v>1</v>
      </c>
      <c r="E8">
        <v>2</v>
      </c>
      <c r="F8" t="s">
        <v>1368</v>
      </c>
      <c r="G8" t="s">
        <v>64</v>
      </c>
      <c r="H8" t="s">
        <v>58</v>
      </c>
      <c r="I8">
        <v>31</v>
      </c>
      <c r="K8" t="s">
        <v>1226</v>
      </c>
      <c r="O8" t="s">
        <v>1369</v>
      </c>
      <c r="Q8" s="25"/>
    </row>
    <row r="9" spans="1:17" x14ac:dyDescent="0.25">
      <c r="F9" t="s">
        <v>1370</v>
      </c>
      <c r="G9" t="s">
        <v>57</v>
      </c>
      <c r="H9" t="s">
        <v>58</v>
      </c>
      <c r="J9">
        <v>34</v>
      </c>
      <c r="O9" t="s">
        <v>67</v>
      </c>
      <c r="Q9" s="25"/>
    </row>
    <row r="10" spans="1:17" x14ac:dyDescent="0.25">
      <c r="F10" t="s">
        <v>812</v>
      </c>
      <c r="G10" t="s">
        <v>60</v>
      </c>
      <c r="J10">
        <v>7</v>
      </c>
      <c r="K10" t="s">
        <v>89</v>
      </c>
      <c r="O10" t="s">
        <v>278</v>
      </c>
      <c r="Q10" s="25"/>
    </row>
    <row r="11" spans="1:17" x14ac:dyDescent="0.25">
      <c r="F11" t="s">
        <v>243</v>
      </c>
      <c r="G11" t="s">
        <v>77</v>
      </c>
      <c r="J11">
        <v>3</v>
      </c>
      <c r="O11" t="s">
        <v>278</v>
      </c>
      <c r="Q11" s="25"/>
    </row>
    <row r="12" spans="1:17" x14ac:dyDescent="0.25">
      <c r="F12" t="s">
        <v>202</v>
      </c>
      <c r="G12" t="s">
        <v>69</v>
      </c>
      <c r="I12">
        <v>1</v>
      </c>
      <c r="O12" t="s">
        <v>694</v>
      </c>
      <c r="Q12" s="25"/>
    </row>
    <row r="13" spans="1:17" x14ac:dyDescent="0.25">
      <c r="A13">
        <v>401</v>
      </c>
      <c r="B13" t="s">
        <v>657</v>
      </c>
      <c r="E13">
        <v>4</v>
      </c>
      <c r="F13" t="s">
        <v>1793</v>
      </c>
      <c r="G13" t="s">
        <v>64</v>
      </c>
      <c r="H13" t="s">
        <v>72</v>
      </c>
      <c r="J13">
        <v>29</v>
      </c>
      <c r="K13" t="s">
        <v>196</v>
      </c>
      <c r="L13" t="s">
        <v>85</v>
      </c>
      <c r="O13" t="s">
        <v>157</v>
      </c>
      <c r="Q13" s="25"/>
    </row>
    <row r="14" spans="1:17" x14ac:dyDescent="0.25">
      <c r="F14" t="s">
        <v>795</v>
      </c>
      <c r="G14" t="s">
        <v>1371</v>
      </c>
      <c r="H14" t="s">
        <v>113</v>
      </c>
      <c r="I14">
        <v>57</v>
      </c>
      <c r="K14" t="s">
        <v>1372</v>
      </c>
      <c r="M14" t="s">
        <v>85</v>
      </c>
      <c r="O14" t="s">
        <v>278</v>
      </c>
      <c r="Q14" s="25"/>
    </row>
    <row r="15" spans="1:17" x14ac:dyDescent="0.25">
      <c r="F15" t="s">
        <v>1791</v>
      </c>
      <c r="G15" t="s">
        <v>1373</v>
      </c>
      <c r="H15" t="s">
        <v>72</v>
      </c>
      <c r="J15">
        <v>33</v>
      </c>
      <c r="K15" t="s">
        <v>196</v>
      </c>
      <c r="L15" t="s">
        <v>85</v>
      </c>
      <c r="O15" t="s">
        <v>1792</v>
      </c>
      <c r="Q15" s="25"/>
    </row>
    <row r="16" spans="1:17" x14ac:dyDescent="0.25">
      <c r="A16">
        <v>402</v>
      </c>
      <c r="B16" t="s">
        <v>1374</v>
      </c>
      <c r="C16">
        <v>1</v>
      </c>
      <c r="F16" t="s">
        <v>1375</v>
      </c>
      <c r="G16" t="s">
        <v>64</v>
      </c>
      <c r="H16" t="s">
        <v>58</v>
      </c>
      <c r="I16">
        <v>30</v>
      </c>
      <c r="K16" t="s">
        <v>1376</v>
      </c>
      <c r="L16" t="s">
        <v>85</v>
      </c>
      <c r="O16" t="s">
        <v>1377</v>
      </c>
      <c r="Q16" s="25"/>
    </row>
    <row r="17" spans="1:17" x14ac:dyDescent="0.25">
      <c r="F17" t="s">
        <v>195</v>
      </c>
      <c r="G17" t="s">
        <v>57</v>
      </c>
      <c r="H17" t="s">
        <v>58</v>
      </c>
      <c r="J17">
        <v>29</v>
      </c>
      <c r="O17" t="s">
        <v>461</v>
      </c>
      <c r="Q17" s="25"/>
    </row>
    <row r="18" spans="1:17" x14ac:dyDescent="0.25">
      <c r="F18" t="s">
        <v>1378</v>
      </c>
      <c r="G18" t="s">
        <v>95</v>
      </c>
      <c r="H18" t="s">
        <v>72</v>
      </c>
      <c r="J18">
        <v>25</v>
      </c>
      <c r="O18" t="s">
        <v>1377</v>
      </c>
      <c r="Q18" s="25"/>
    </row>
    <row r="19" spans="1:17" x14ac:dyDescent="0.25">
      <c r="A19">
        <v>403</v>
      </c>
      <c r="B19" t="s">
        <v>1379</v>
      </c>
      <c r="C19">
        <v>1</v>
      </c>
      <c r="E19">
        <v>2</v>
      </c>
      <c r="F19" t="s">
        <v>1553</v>
      </c>
      <c r="G19" t="s">
        <v>64</v>
      </c>
      <c r="H19" t="s">
        <v>58</v>
      </c>
      <c r="I19">
        <v>50</v>
      </c>
      <c r="K19" t="s">
        <v>1380</v>
      </c>
      <c r="L19" t="s">
        <v>85</v>
      </c>
      <c r="O19" t="s">
        <v>1381</v>
      </c>
      <c r="Q19" s="25"/>
    </row>
    <row r="20" spans="1:17" x14ac:dyDescent="0.25">
      <c r="F20" t="s">
        <v>1382</v>
      </c>
      <c r="G20" t="s">
        <v>57</v>
      </c>
      <c r="H20" t="s">
        <v>58</v>
      </c>
      <c r="J20">
        <v>45</v>
      </c>
      <c r="O20" t="s">
        <v>1383</v>
      </c>
      <c r="Q20" s="25"/>
    </row>
    <row r="21" spans="1:17" x14ac:dyDescent="0.25">
      <c r="F21" t="s">
        <v>1384</v>
      </c>
      <c r="G21" t="s">
        <v>69</v>
      </c>
      <c r="H21" t="s">
        <v>72</v>
      </c>
      <c r="I21">
        <v>22</v>
      </c>
      <c r="K21" t="s">
        <v>73</v>
      </c>
      <c r="O21" t="s">
        <v>86</v>
      </c>
      <c r="Q21" s="25"/>
    </row>
    <row r="22" spans="1:17" x14ac:dyDescent="0.25">
      <c r="A22">
        <v>404</v>
      </c>
      <c r="B22" t="s">
        <v>657</v>
      </c>
      <c r="E22">
        <v>3</v>
      </c>
      <c r="F22" t="s">
        <v>1385</v>
      </c>
      <c r="G22" t="s">
        <v>64</v>
      </c>
      <c r="H22" t="s">
        <v>58</v>
      </c>
      <c r="I22">
        <v>61</v>
      </c>
      <c r="K22" t="s">
        <v>1386</v>
      </c>
      <c r="M22" t="s">
        <v>85</v>
      </c>
      <c r="O22" t="s">
        <v>1387</v>
      </c>
    </row>
    <row r="23" spans="1:17" x14ac:dyDescent="0.25">
      <c r="F23" t="s">
        <v>628</v>
      </c>
      <c r="G23" t="s">
        <v>57</v>
      </c>
      <c r="H23" t="s">
        <v>58</v>
      </c>
      <c r="J23">
        <v>60</v>
      </c>
      <c r="O23" t="s">
        <v>278</v>
      </c>
    </row>
    <row r="24" spans="1:17" x14ac:dyDescent="0.25">
      <c r="A24" t="s">
        <v>1388</v>
      </c>
      <c r="B24" t="s">
        <v>657</v>
      </c>
      <c r="F24" t="s">
        <v>1389</v>
      </c>
      <c r="G24" t="s">
        <v>64</v>
      </c>
      <c r="H24" t="s">
        <v>113</v>
      </c>
      <c r="J24">
        <v>70</v>
      </c>
      <c r="K24" t="s">
        <v>196</v>
      </c>
      <c r="L24" t="s">
        <v>85</v>
      </c>
      <c r="O24" t="s">
        <v>1390</v>
      </c>
    </row>
    <row r="25" spans="1:17" x14ac:dyDescent="0.25">
      <c r="F25" t="s">
        <v>1391</v>
      </c>
      <c r="G25" t="s">
        <v>69</v>
      </c>
      <c r="H25" t="s">
        <v>72</v>
      </c>
      <c r="I25">
        <v>40</v>
      </c>
      <c r="O25" t="s">
        <v>251</v>
      </c>
    </row>
    <row r="26" spans="1:17" x14ac:dyDescent="0.25">
      <c r="A26">
        <v>405</v>
      </c>
      <c r="B26" t="s">
        <v>1392</v>
      </c>
      <c r="C26">
        <v>1</v>
      </c>
      <c r="E26">
        <v>2</v>
      </c>
      <c r="F26" t="s">
        <v>1393</v>
      </c>
      <c r="G26" t="s">
        <v>64</v>
      </c>
      <c r="H26" t="s">
        <v>113</v>
      </c>
      <c r="J26">
        <v>50</v>
      </c>
      <c r="K26" t="s">
        <v>629</v>
      </c>
      <c r="O26" t="s">
        <v>1383</v>
      </c>
    </row>
    <row r="27" spans="1:17" x14ac:dyDescent="0.25">
      <c r="F27" t="s">
        <v>1394</v>
      </c>
      <c r="G27" t="s">
        <v>69</v>
      </c>
      <c r="H27" t="s">
        <v>72</v>
      </c>
      <c r="I27">
        <v>21</v>
      </c>
      <c r="K27" t="s">
        <v>1395</v>
      </c>
      <c r="O27" t="s">
        <v>126</v>
      </c>
    </row>
    <row r="28" spans="1:17" x14ac:dyDescent="0.25">
      <c r="A28">
        <v>406</v>
      </c>
      <c r="B28" t="s">
        <v>657</v>
      </c>
      <c r="E28" t="s">
        <v>1554</v>
      </c>
      <c r="F28" t="s">
        <v>1396</v>
      </c>
      <c r="G28" t="s">
        <v>64</v>
      </c>
      <c r="H28" t="s">
        <v>58</v>
      </c>
      <c r="I28">
        <v>45</v>
      </c>
      <c r="K28" t="s">
        <v>1397</v>
      </c>
      <c r="M28" t="s">
        <v>85</v>
      </c>
      <c r="O28" t="s">
        <v>689</v>
      </c>
    </row>
    <row r="29" spans="1:17" x14ac:dyDescent="0.25">
      <c r="F29" t="s">
        <v>493</v>
      </c>
      <c r="G29" t="s">
        <v>57</v>
      </c>
      <c r="H29" t="s">
        <v>58</v>
      </c>
      <c r="J29">
        <v>44</v>
      </c>
      <c r="K29" t="s">
        <v>196</v>
      </c>
      <c r="L29" t="s">
        <v>85</v>
      </c>
      <c r="O29" t="s">
        <v>157</v>
      </c>
    </row>
    <row r="30" spans="1:17" x14ac:dyDescent="0.25">
      <c r="F30" t="s">
        <v>1398</v>
      </c>
      <c r="G30" t="s">
        <v>663</v>
      </c>
      <c r="H30" t="s">
        <v>72</v>
      </c>
      <c r="I30">
        <v>16</v>
      </c>
      <c r="K30" t="s">
        <v>1399</v>
      </c>
      <c r="O30" t="s">
        <v>900</v>
      </c>
    </row>
    <row r="31" spans="1:17" x14ac:dyDescent="0.25">
      <c r="F31" t="s">
        <v>1400</v>
      </c>
      <c r="G31" t="s">
        <v>77</v>
      </c>
      <c r="I31">
        <v>13</v>
      </c>
      <c r="K31" t="s">
        <v>89</v>
      </c>
      <c r="O31" t="s">
        <v>1401</v>
      </c>
    </row>
    <row r="32" spans="1:17" x14ac:dyDescent="0.25">
      <c r="F32" t="s">
        <v>1402</v>
      </c>
      <c r="G32" t="s">
        <v>60</v>
      </c>
      <c r="J32">
        <v>9</v>
      </c>
      <c r="K32" t="s">
        <v>77</v>
      </c>
      <c r="O32" t="s">
        <v>197</v>
      </c>
    </row>
    <row r="33" spans="6:15" x14ac:dyDescent="0.25">
      <c r="F33" t="s">
        <v>1403</v>
      </c>
      <c r="G33" t="s">
        <v>77</v>
      </c>
      <c r="J33">
        <v>6</v>
      </c>
      <c r="K33" t="s">
        <v>77</v>
      </c>
      <c r="O33" t="s">
        <v>278</v>
      </c>
    </row>
    <row r="34" spans="6:15" x14ac:dyDescent="0.25">
      <c r="F34" t="s">
        <v>1404</v>
      </c>
      <c r="G34" t="s">
        <v>1405</v>
      </c>
      <c r="H34" t="s">
        <v>113</v>
      </c>
      <c r="J34">
        <v>74</v>
      </c>
      <c r="K34" t="s">
        <v>1285</v>
      </c>
      <c r="O34" t="s">
        <v>157</v>
      </c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sqref="A1:XFD1048576"/>
    </sheetView>
  </sheetViews>
  <sheetFormatPr defaultRowHeight="15" x14ac:dyDescent="0.25"/>
  <cols>
    <col min="1" max="1" width="9.140625" style="35"/>
    <col min="2" max="2" width="40.42578125" style="35" bestFit="1" customWidth="1"/>
    <col min="3" max="5" width="9.140625" style="35"/>
    <col min="6" max="6" width="32.42578125" style="35" bestFit="1" customWidth="1"/>
    <col min="7" max="10" width="9.140625" style="35"/>
    <col min="11" max="11" width="23.5703125" style="35" bestFit="1" customWidth="1"/>
    <col min="12" max="14" width="9.140625" style="35"/>
    <col min="15" max="15" width="19.85546875" style="35" bestFit="1" customWidth="1"/>
    <col min="16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  <c r="Q1" s="36"/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  <c r="Q2" s="36"/>
    </row>
    <row r="3" spans="1:17" ht="30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  <c r="Q3" s="36"/>
    </row>
    <row r="4" spans="1:17" x14ac:dyDescent="0.25">
      <c r="A4" s="35">
        <v>406</v>
      </c>
      <c r="B4" s="35" t="s">
        <v>1406</v>
      </c>
      <c r="F4" s="35" t="s">
        <v>1407</v>
      </c>
      <c r="G4" s="35" t="s">
        <v>1408</v>
      </c>
      <c r="H4" s="35" t="s">
        <v>72</v>
      </c>
      <c r="J4" s="35">
        <v>15</v>
      </c>
      <c r="K4" s="35" t="s">
        <v>1409</v>
      </c>
      <c r="O4" s="35" t="s">
        <v>1410</v>
      </c>
    </row>
    <row r="5" spans="1:17" x14ac:dyDescent="0.25">
      <c r="A5" s="35">
        <v>407</v>
      </c>
      <c r="B5" s="35" t="s">
        <v>1054</v>
      </c>
      <c r="C5" s="35">
        <v>1</v>
      </c>
      <c r="F5" s="35" t="s">
        <v>1411</v>
      </c>
      <c r="G5" s="35" t="s">
        <v>64</v>
      </c>
      <c r="H5" s="35" t="s">
        <v>58</v>
      </c>
      <c r="I5" s="35">
        <v>45</v>
      </c>
      <c r="K5" s="35" t="s">
        <v>1412</v>
      </c>
      <c r="L5" s="35" t="s">
        <v>85</v>
      </c>
      <c r="O5" s="35" t="s">
        <v>197</v>
      </c>
    </row>
    <row r="6" spans="1:17" x14ac:dyDescent="0.25">
      <c r="F6" s="35" t="s">
        <v>258</v>
      </c>
      <c r="G6" s="35" t="s">
        <v>57</v>
      </c>
      <c r="H6" s="35" t="s">
        <v>58</v>
      </c>
      <c r="J6" s="35">
        <v>46</v>
      </c>
      <c r="O6" s="35" t="s">
        <v>1413</v>
      </c>
      <c r="Q6" s="25"/>
    </row>
    <row r="7" spans="1:17" x14ac:dyDescent="0.25">
      <c r="F7" s="35" t="s">
        <v>1414</v>
      </c>
      <c r="G7" s="35" t="s">
        <v>69</v>
      </c>
      <c r="I7" s="35">
        <v>14</v>
      </c>
      <c r="K7" s="35" t="s">
        <v>89</v>
      </c>
      <c r="O7" s="35" t="s">
        <v>197</v>
      </c>
      <c r="Q7" s="25"/>
    </row>
    <row r="8" spans="1:17" x14ac:dyDescent="0.25">
      <c r="F8" s="35" t="s">
        <v>1415</v>
      </c>
      <c r="G8" s="35" t="s">
        <v>77</v>
      </c>
      <c r="I8" s="35">
        <v>7</v>
      </c>
      <c r="O8" s="35" t="s">
        <v>1416</v>
      </c>
      <c r="Q8" s="25"/>
    </row>
    <row r="9" spans="1:17" x14ac:dyDescent="0.25">
      <c r="A9" s="35">
        <v>408</v>
      </c>
      <c r="B9" s="35" t="s">
        <v>1417</v>
      </c>
      <c r="C9" s="35">
        <v>1</v>
      </c>
      <c r="F9" s="35" t="s">
        <v>1418</v>
      </c>
      <c r="G9" s="35" t="s">
        <v>64</v>
      </c>
      <c r="H9" s="35" t="s">
        <v>58</v>
      </c>
      <c r="I9" s="35">
        <v>31</v>
      </c>
      <c r="K9" s="35" t="s">
        <v>1419</v>
      </c>
      <c r="M9" s="35" t="s">
        <v>85</v>
      </c>
      <c r="O9" s="35" t="s">
        <v>689</v>
      </c>
      <c r="Q9" s="25"/>
    </row>
    <row r="10" spans="1:17" x14ac:dyDescent="0.25">
      <c r="F10" s="35" t="s">
        <v>1318</v>
      </c>
      <c r="G10" s="35" t="s">
        <v>57</v>
      </c>
      <c r="H10" s="35" t="s">
        <v>58</v>
      </c>
      <c r="J10" s="35">
        <v>31</v>
      </c>
      <c r="O10" s="35" t="s">
        <v>134</v>
      </c>
      <c r="Q10" s="25"/>
    </row>
    <row r="11" spans="1:17" x14ac:dyDescent="0.25">
      <c r="F11" s="35" t="s">
        <v>770</v>
      </c>
      <c r="G11" s="35" t="s">
        <v>69</v>
      </c>
      <c r="I11" s="35">
        <v>5</v>
      </c>
      <c r="O11" s="35" t="s">
        <v>157</v>
      </c>
      <c r="Q11" s="25"/>
    </row>
    <row r="12" spans="1:17" x14ac:dyDescent="0.25">
      <c r="F12" s="35" t="s">
        <v>1420</v>
      </c>
      <c r="G12" s="35" t="s">
        <v>77</v>
      </c>
      <c r="I12" s="35">
        <v>4</v>
      </c>
      <c r="O12" s="35" t="s">
        <v>197</v>
      </c>
      <c r="Q12" s="25"/>
    </row>
    <row r="13" spans="1:17" x14ac:dyDescent="0.25">
      <c r="F13" s="35" t="s">
        <v>1421</v>
      </c>
      <c r="G13" s="35" t="s">
        <v>60</v>
      </c>
      <c r="J13" s="35">
        <v>2</v>
      </c>
      <c r="O13" s="35" t="s">
        <v>134</v>
      </c>
      <c r="Q13" s="25"/>
    </row>
    <row r="14" spans="1:17" x14ac:dyDescent="0.25">
      <c r="F14" s="35" t="s">
        <v>1422</v>
      </c>
      <c r="G14" s="35" t="s">
        <v>69</v>
      </c>
      <c r="I14" s="35" t="s">
        <v>1423</v>
      </c>
      <c r="O14" s="35" t="s">
        <v>134</v>
      </c>
      <c r="Q14" s="25"/>
    </row>
    <row r="15" spans="1:17" x14ac:dyDescent="0.25">
      <c r="F15" s="35" t="s">
        <v>1424</v>
      </c>
      <c r="G15" s="35" t="s">
        <v>1425</v>
      </c>
      <c r="H15" s="35" t="s">
        <v>58</v>
      </c>
      <c r="I15" s="35">
        <v>63</v>
      </c>
      <c r="K15" s="35" t="s">
        <v>1426</v>
      </c>
      <c r="O15" s="35" t="s">
        <v>1427</v>
      </c>
      <c r="Q15" s="25"/>
    </row>
    <row r="16" spans="1:17" x14ac:dyDescent="0.25">
      <c r="F16" s="35" t="s">
        <v>812</v>
      </c>
      <c r="G16" s="35" t="s">
        <v>1428</v>
      </c>
      <c r="H16" s="35" t="s">
        <v>58</v>
      </c>
      <c r="J16" s="35">
        <v>62</v>
      </c>
      <c r="O16" s="35" t="s">
        <v>1429</v>
      </c>
      <c r="Q16" s="25"/>
    </row>
    <row r="17" spans="1:17" x14ac:dyDescent="0.25">
      <c r="A17" s="35">
        <v>409</v>
      </c>
      <c r="B17" s="35" t="s">
        <v>809</v>
      </c>
      <c r="C17" s="35">
        <v>1</v>
      </c>
      <c r="F17" s="35" t="s">
        <v>1430</v>
      </c>
      <c r="G17" s="35" t="s">
        <v>64</v>
      </c>
      <c r="H17" s="35" t="s">
        <v>58</v>
      </c>
      <c r="I17" s="35">
        <v>32</v>
      </c>
      <c r="K17" s="35" t="s">
        <v>1431</v>
      </c>
      <c r="L17" s="35" t="s">
        <v>85</v>
      </c>
      <c r="O17" s="35" t="s">
        <v>315</v>
      </c>
      <c r="Q17" s="25"/>
    </row>
    <row r="18" spans="1:17" x14ac:dyDescent="0.25">
      <c r="F18" s="35" t="s">
        <v>606</v>
      </c>
      <c r="G18" s="35" t="s">
        <v>57</v>
      </c>
      <c r="H18" s="35" t="s">
        <v>58</v>
      </c>
      <c r="J18" s="35">
        <v>30</v>
      </c>
      <c r="O18" s="35" t="s">
        <v>1416</v>
      </c>
      <c r="Q18" s="25"/>
    </row>
    <row r="19" spans="1:17" x14ac:dyDescent="0.25">
      <c r="F19" s="35" t="s">
        <v>134</v>
      </c>
      <c r="G19" s="35" t="s">
        <v>60</v>
      </c>
      <c r="J19" s="35">
        <v>7</v>
      </c>
      <c r="O19" s="35" t="s">
        <v>197</v>
      </c>
      <c r="Q19" s="25"/>
    </row>
    <row r="20" spans="1:17" x14ac:dyDescent="0.25">
      <c r="F20" s="35" t="s">
        <v>1432</v>
      </c>
      <c r="G20" s="35" t="s">
        <v>77</v>
      </c>
      <c r="J20" s="35">
        <v>4</v>
      </c>
      <c r="O20" s="35" t="s">
        <v>134</v>
      </c>
      <c r="Q20" s="25"/>
    </row>
    <row r="21" spans="1:17" x14ac:dyDescent="0.25">
      <c r="F21" s="35" t="s">
        <v>1555</v>
      </c>
      <c r="G21" s="35" t="s">
        <v>69</v>
      </c>
      <c r="I21" s="35" t="s">
        <v>61</v>
      </c>
      <c r="O21" s="35" t="s">
        <v>134</v>
      </c>
      <c r="Q21" s="25"/>
    </row>
    <row r="22" spans="1:17" x14ac:dyDescent="0.25">
      <c r="F22" s="35" t="s">
        <v>1433</v>
      </c>
      <c r="G22" s="35" t="s">
        <v>95</v>
      </c>
      <c r="H22" s="35" t="s">
        <v>72</v>
      </c>
      <c r="J22" s="35">
        <v>21</v>
      </c>
      <c r="K22" s="35" t="s">
        <v>326</v>
      </c>
      <c r="O22" s="35" t="s">
        <v>689</v>
      </c>
      <c r="Q22" s="25"/>
    </row>
    <row r="23" spans="1:17" x14ac:dyDescent="0.25">
      <c r="A23" s="35">
        <v>410</v>
      </c>
      <c r="B23" s="35" t="s">
        <v>799</v>
      </c>
      <c r="C23" s="35">
        <v>1</v>
      </c>
      <c r="F23" s="35" t="s">
        <v>1435</v>
      </c>
      <c r="G23" s="35" t="s">
        <v>57</v>
      </c>
      <c r="H23" s="35" t="s">
        <v>58</v>
      </c>
      <c r="J23" s="35">
        <v>44</v>
      </c>
      <c r="O23" s="35" t="s">
        <v>1434</v>
      </c>
      <c r="Q23" s="25"/>
    </row>
    <row r="24" spans="1:17" x14ac:dyDescent="0.25">
      <c r="F24" s="35" t="s">
        <v>1436</v>
      </c>
      <c r="G24" s="35" t="s">
        <v>699</v>
      </c>
      <c r="H24" s="35" t="s">
        <v>72</v>
      </c>
      <c r="I24" s="35">
        <v>28</v>
      </c>
      <c r="K24" s="35" t="s">
        <v>670</v>
      </c>
      <c r="M24" s="35" t="s">
        <v>85</v>
      </c>
      <c r="O24" s="35" t="s">
        <v>1437</v>
      </c>
      <c r="Q24" s="25"/>
    </row>
    <row r="25" spans="1:17" x14ac:dyDescent="0.25">
      <c r="A25" s="35">
        <v>411</v>
      </c>
      <c r="B25" s="35" t="s">
        <v>657</v>
      </c>
      <c r="E25" s="35">
        <v>2</v>
      </c>
      <c r="F25" s="35" t="s">
        <v>1438</v>
      </c>
      <c r="G25" s="35" t="s">
        <v>64</v>
      </c>
      <c r="H25" s="35" t="s">
        <v>72</v>
      </c>
      <c r="I25" s="35">
        <v>32</v>
      </c>
      <c r="K25" s="35" t="s">
        <v>1439</v>
      </c>
      <c r="N25" s="35" t="s">
        <v>85</v>
      </c>
      <c r="O25" s="35" t="s">
        <v>1440</v>
      </c>
      <c r="Q25" s="25"/>
    </row>
    <row r="26" spans="1:17" x14ac:dyDescent="0.25">
      <c r="A26" s="35">
        <v>412</v>
      </c>
      <c r="B26" s="35" t="s">
        <v>657</v>
      </c>
      <c r="E26" s="35">
        <v>1</v>
      </c>
      <c r="F26" s="35" t="s">
        <v>1441</v>
      </c>
      <c r="G26" s="35" t="s">
        <v>77</v>
      </c>
      <c r="H26" s="35" t="s">
        <v>72</v>
      </c>
      <c r="J26" s="35">
        <v>68</v>
      </c>
      <c r="K26" s="35" t="s">
        <v>629</v>
      </c>
      <c r="N26" s="35" t="s">
        <v>85</v>
      </c>
      <c r="O26" s="35" t="s">
        <v>1442</v>
      </c>
      <c r="Q26" s="25"/>
    </row>
    <row r="27" spans="1:17" x14ac:dyDescent="0.25">
      <c r="A27" s="35">
        <v>413</v>
      </c>
      <c r="B27" s="35" t="s">
        <v>792</v>
      </c>
      <c r="C27" s="35">
        <v>1</v>
      </c>
      <c r="F27" s="35" t="s">
        <v>1443</v>
      </c>
      <c r="G27" s="35" t="s">
        <v>77</v>
      </c>
      <c r="H27" s="35" t="s">
        <v>72</v>
      </c>
      <c r="J27" s="35">
        <v>34</v>
      </c>
      <c r="K27" s="35" t="s">
        <v>196</v>
      </c>
      <c r="O27" s="35" t="s">
        <v>197</v>
      </c>
      <c r="Q27" s="25"/>
    </row>
    <row r="28" spans="1:17" x14ac:dyDescent="0.25">
      <c r="F28" s="35" t="s">
        <v>92</v>
      </c>
      <c r="G28" s="35" t="s">
        <v>1371</v>
      </c>
      <c r="H28" s="35" t="s">
        <v>113</v>
      </c>
      <c r="I28" s="35">
        <v>76</v>
      </c>
      <c r="O28" s="35" t="s">
        <v>134</v>
      </c>
    </row>
    <row r="29" spans="1:17" x14ac:dyDescent="0.25">
      <c r="F29" s="35" t="s">
        <v>1444</v>
      </c>
      <c r="G29" s="35" t="s">
        <v>108</v>
      </c>
      <c r="H29" s="35" t="s">
        <v>72</v>
      </c>
      <c r="J29" s="35">
        <v>28</v>
      </c>
      <c r="K29" s="35" t="s">
        <v>196</v>
      </c>
      <c r="O29" s="35" t="s">
        <v>900</v>
      </c>
      <c r="Q29" s="25"/>
    </row>
    <row r="30" spans="1:17" x14ac:dyDescent="0.25">
      <c r="F30" s="35" t="s">
        <v>1445</v>
      </c>
      <c r="G30" s="35" t="s">
        <v>1408</v>
      </c>
      <c r="J30" s="35">
        <v>14</v>
      </c>
      <c r="O30" s="35" t="s">
        <v>134</v>
      </c>
      <c r="Q30" s="25"/>
    </row>
    <row r="31" spans="1:17" x14ac:dyDescent="0.25">
      <c r="F31" s="35" t="s">
        <v>660</v>
      </c>
      <c r="G31" s="35" t="s">
        <v>77</v>
      </c>
      <c r="J31" s="35">
        <v>10</v>
      </c>
      <c r="O31" s="35" t="s">
        <v>134</v>
      </c>
      <c r="Q31" s="25"/>
    </row>
    <row r="32" spans="1:17" x14ac:dyDescent="0.25">
      <c r="A32" s="35">
        <v>414</v>
      </c>
      <c r="B32" s="35" t="s">
        <v>793</v>
      </c>
      <c r="C32" s="35">
        <v>1</v>
      </c>
      <c r="E32" s="35">
        <v>4</v>
      </c>
      <c r="F32" s="35" t="s">
        <v>1446</v>
      </c>
      <c r="G32" s="35" t="s">
        <v>1447</v>
      </c>
      <c r="H32" s="35" t="s">
        <v>72</v>
      </c>
      <c r="I32" s="35">
        <v>19</v>
      </c>
      <c r="K32" s="35" t="s">
        <v>1556</v>
      </c>
      <c r="O32" s="35" t="s">
        <v>197</v>
      </c>
      <c r="Q32" s="25"/>
    </row>
    <row r="33" spans="6:17" x14ac:dyDescent="0.25">
      <c r="F33" s="35" t="s">
        <v>1337</v>
      </c>
      <c r="G33" s="35" t="s">
        <v>60</v>
      </c>
      <c r="H33" s="35" t="s">
        <v>72</v>
      </c>
      <c r="J33" s="35">
        <v>23</v>
      </c>
      <c r="O33" s="35" t="s">
        <v>134</v>
      </c>
      <c r="Q33" s="25"/>
    </row>
    <row r="34" spans="6:17" x14ac:dyDescent="0.25">
      <c r="F34" s="35" t="s">
        <v>1448</v>
      </c>
      <c r="G34" s="35" t="s">
        <v>69</v>
      </c>
      <c r="I34" s="35">
        <v>15</v>
      </c>
      <c r="O34" s="35" t="s">
        <v>134</v>
      </c>
      <c r="Q34" s="25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Q1048576"/>
    </sheetView>
  </sheetViews>
  <sheetFormatPr defaultRowHeight="15" x14ac:dyDescent="0.25"/>
  <cols>
    <col min="2" max="2" width="40.42578125" bestFit="1" customWidth="1"/>
    <col min="3" max="3" width="5.42578125" customWidth="1"/>
    <col min="4" max="4" width="5.28515625" customWidth="1"/>
    <col min="5" max="5" width="5.85546875" customWidth="1"/>
    <col min="6" max="6" width="32.42578125" bestFit="1" customWidth="1"/>
    <col min="7" max="7" width="11.140625" customWidth="1"/>
    <col min="11" max="11" width="23.5703125" bestFit="1" customWidth="1"/>
    <col min="12" max="12" width="5.28515625" customWidth="1"/>
    <col min="13" max="13" width="6" customWidth="1"/>
    <col min="14" max="14" width="5.7109375" customWidth="1"/>
    <col min="15" max="15" width="19.85546875" bestFit="1" customWidth="1"/>
    <col min="17" max="17" width="9.140625" style="35"/>
  </cols>
  <sheetData>
    <row r="1" spans="1:18" x14ac:dyDescent="0.25">
      <c r="A1" s="43" t="s">
        <v>34</v>
      </c>
      <c r="B1" s="43">
        <v>2</v>
      </c>
      <c r="C1" s="43">
        <v>3</v>
      </c>
      <c r="D1" s="43">
        <v>4</v>
      </c>
      <c r="E1" s="43">
        <v>5</v>
      </c>
      <c r="F1" s="43">
        <v>6</v>
      </c>
      <c r="G1" s="43">
        <v>7</v>
      </c>
      <c r="H1" s="43">
        <v>8</v>
      </c>
      <c r="I1" s="43">
        <v>9</v>
      </c>
      <c r="J1" s="43">
        <v>10</v>
      </c>
      <c r="K1" s="43">
        <v>11</v>
      </c>
      <c r="L1" s="43">
        <v>12</v>
      </c>
      <c r="M1" s="43">
        <v>13</v>
      </c>
      <c r="N1" s="43">
        <v>14</v>
      </c>
      <c r="O1" s="43">
        <v>15</v>
      </c>
      <c r="P1" s="43">
        <v>16</v>
      </c>
      <c r="Q1" s="36"/>
      <c r="R1" s="14"/>
    </row>
    <row r="2" spans="1:18" ht="15" customHeight="1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  <c r="R2" s="14"/>
    </row>
    <row r="3" spans="1:18" ht="45" x14ac:dyDescent="0.25">
      <c r="A3" s="44"/>
      <c r="B3" s="44"/>
      <c r="C3" s="42" t="s">
        <v>38</v>
      </c>
      <c r="D3" s="42" t="s">
        <v>39</v>
      </c>
      <c r="E3" s="44"/>
      <c r="F3" s="44"/>
      <c r="G3" s="44"/>
      <c r="H3" s="44"/>
      <c r="I3" s="43" t="s">
        <v>45</v>
      </c>
      <c r="J3" s="43" t="s">
        <v>46</v>
      </c>
      <c r="K3" s="44"/>
      <c r="L3" s="45"/>
      <c r="M3" s="45"/>
      <c r="N3" s="47"/>
      <c r="O3" s="44"/>
      <c r="P3" s="44"/>
      <c r="Q3" s="36"/>
      <c r="R3" s="14"/>
    </row>
    <row r="4" spans="1:18" x14ac:dyDescent="0.25">
      <c r="B4" t="s">
        <v>1751</v>
      </c>
      <c r="C4">
        <v>1</v>
      </c>
      <c r="F4" t="s">
        <v>1752</v>
      </c>
      <c r="G4" t="s">
        <v>64</v>
      </c>
      <c r="H4" t="s">
        <v>113</v>
      </c>
      <c r="J4">
        <v>40</v>
      </c>
      <c r="K4" t="s">
        <v>1753</v>
      </c>
      <c r="L4" t="s">
        <v>85</v>
      </c>
      <c r="O4" t="s">
        <v>1437</v>
      </c>
    </row>
    <row r="5" spans="1:18" x14ac:dyDescent="0.25">
      <c r="F5" t="s">
        <v>1754</v>
      </c>
      <c r="G5" t="s">
        <v>69</v>
      </c>
      <c r="I5">
        <v>11</v>
      </c>
      <c r="K5" t="s">
        <v>89</v>
      </c>
      <c r="O5" t="s">
        <v>1755</v>
      </c>
    </row>
    <row r="6" spans="1:18" x14ac:dyDescent="0.25">
      <c r="F6" t="s">
        <v>1756</v>
      </c>
      <c r="G6" t="s">
        <v>77</v>
      </c>
      <c r="I6">
        <v>9</v>
      </c>
      <c r="K6" t="s">
        <v>77</v>
      </c>
      <c r="O6" t="s">
        <v>1757</v>
      </c>
      <c r="Q6" s="25"/>
    </row>
    <row r="7" spans="1:18" x14ac:dyDescent="0.25">
      <c r="F7" t="s">
        <v>1758</v>
      </c>
      <c r="G7" t="s">
        <v>1759</v>
      </c>
      <c r="J7">
        <v>16</v>
      </c>
      <c r="K7" t="s">
        <v>1760</v>
      </c>
      <c r="M7" t="s">
        <v>85</v>
      </c>
      <c r="O7" t="s">
        <v>1761</v>
      </c>
      <c r="Q7" s="25"/>
    </row>
    <row r="8" spans="1:18" x14ac:dyDescent="0.25">
      <c r="F8" t="s">
        <v>1762</v>
      </c>
      <c r="G8" t="s">
        <v>699</v>
      </c>
      <c r="H8" t="s">
        <v>58</v>
      </c>
      <c r="I8">
        <v>45</v>
      </c>
      <c r="K8" t="s">
        <v>1763</v>
      </c>
      <c r="O8" t="s">
        <v>853</v>
      </c>
      <c r="Q8" s="25"/>
    </row>
    <row r="9" spans="1:18" x14ac:dyDescent="0.25">
      <c r="F9" t="s">
        <v>1764</v>
      </c>
      <c r="G9" t="s">
        <v>77</v>
      </c>
      <c r="H9" t="s">
        <v>58</v>
      </c>
      <c r="I9">
        <v>40</v>
      </c>
      <c r="K9" t="s">
        <v>77</v>
      </c>
      <c r="O9" t="s">
        <v>251</v>
      </c>
      <c r="Q9" s="25"/>
    </row>
    <row r="10" spans="1:18" x14ac:dyDescent="0.25">
      <c r="B10" t="s">
        <v>758</v>
      </c>
      <c r="C10">
        <v>1</v>
      </c>
      <c r="E10">
        <v>4</v>
      </c>
      <c r="F10" t="s">
        <v>1765</v>
      </c>
      <c r="G10" t="s">
        <v>64</v>
      </c>
      <c r="H10" t="s">
        <v>58</v>
      </c>
      <c r="I10">
        <v>51</v>
      </c>
      <c r="K10" t="s">
        <v>1766</v>
      </c>
      <c r="L10" t="s">
        <v>85</v>
      </c>
      <c r="O10" t="s">
        <v>1767</v>
      </c>
      <c r="Q10" s="25"/>
    </row>
    <row r="11" spans="1:18" x14ac:dyDescent="0.25">
      <c r="F11" t="s">
        <v>264</v>
      </c>
      <c r="G11" t="s">
        <v>57</v>
      </c>
      <c r="H11" t="s">
        <v>58</v>
      </c>
      <c r="J11">
        <v>40</v>
      </c>
      <c r="O11" t="s">
        <v>197</v>
      </c>
      <c r="Q11" s="25"/>
    </row>
    <row r="12" spans="1:18" x14ac:dyDescent="0.25">
      <c r="F12" t="s">
        <v>1768</v>
      </c>
      <c r="G12" t="s">
        <v>60</v>
      </c>
      <c r="J12">
        <v>14</v>
      </c>
      <c r="O12" t="s">
        <v>134</v>
      </c>
      <c r="Q12" s="25"/>
    </row>
    <row r="13" spans="1:18" x14ac:dyDescent="0.25">
      <c r="F13" t="s">
        <v>239</v>
      </c>
      <c r="G13" t="s">
        <v>77</v>
      </c>
      <c r="J13">
        <v>13</v>
      </c>
      <c r="O13" t="s">
        <v>134</v>
      </c>
      <c r="Q13" s="25"/>
    </row>
    <row r="14" spans="1:18" x14ac:dyDescent="0.25">
      <c r="F14" t="s">
        <v>601</v>
      </c>
      <c r="G14" t="s">
        <v>69</v>
      </c>
      <c r="I14">
        <v>10</v>
      </c>
      <c r="O14" t="s">
        <v>134</v>
      </c>
      <c r="Q14" s="25"/>
    </row>
    <row r="15" spans="1:18" x14ac:dyDescent="0.25">
      <c r="F15" t="s">
        <v>1769</v>
      </c>
      <c r="G15" t="s">
        <v>60</v>
      </c>
      <c r="J15">
        <v>7</v>
      </c>
      <c r="O15" t="s">
        <v>134</v>
      </c>
      <c r="Q15" s="25"/>
    </row>
    <row r="16" spans="1:18" x14ac:dyDescent="0.25">
      <c r="F16" t="s">
        <v>795</v>
      </c>
      <c r="G16" t="s">
        <v>69</v>
      </c>
      <c r="I16">
        <v>1</v>
      </c>
      <c r="O16" t="s">
        <v>903</v>
      </c>
      <c r="Q16" s="25"/>
    </row>
    <row r="17" spans="2:17" x14ac:dyDescent="0.25">
      <c r="B17" t="s">
        <v>1770</v>
      </c>
      <c r="C17">
        <v>1</v>
      </c>
      <c r="F17" t="s">
        <v>1771</v>
      </c>
      <c r="G17" t="s">
        <v>64</v>
      </c>
      <c r="H17" t="s">
        <v>113</v>
      </c>
      <c r="I17">
        <v>67</v>
      </c>
      <c r="K17" t="s">
        <v>821</v>
      </c>
      <c r="N17" t="s">
        <v>85</v>
      </c>
      <c r="O17" t="s">
        <v>197</v>
      </c>
      <c r="Q17" s="25"/>
    </row>
    <row r="18" spans="2:17" x14ac:dyDescent="0.25">
      <c r="B18" t="s">
        <v>1772</v>
      </c>
      <c r="C18">
        <v>1</v>
      </c>
      <c r="F18" t="s">
        <v>1773</v>
      </c>
      <c r="G18" t="s">
        <v>77</v>
      </c>
      <c r="H18" t="s">
        <v>58</v>
      </c>
      <c r="I18">
        <v>30</v>
      </c>
      <c r="K18" t="s">
        <v>1774</v>
      </c>
      <c r="L18" t="s">
        <v>85</v>
      </c>
      <c r="O18" t="s">
        <v>1778</v>
      </c>
      <c r="Q18" s="25"/>
    </row>
    <row r="19" spans="2:17" x14ac:dyDescent="0.25">
      <c r="F19" t="s">
        <v>1775</v>
      </c>
      <c r="G19" t="s">
        <v>57</v>
      </c>
      <c r="H19" t="s">
        <v>58</v>
      </c>
      <c r="J19">
        <v>28</v>
      </c>
      <c r="O19" t="s">
        <v>315</v>
      </c>
      <c r="Q19" s="25"/>
    </row>
    <row r="20" spans="2:17" x14ac:dyDescent="0.25">
      <c r="F20" t="s">
        <v>1776</v>
      </c>
      <c r="G20" t="s">
        <v>60</v>
      </c>
      <c r="J20">
        <v>5</v>
      </c>
      <c r="O20" t="s">
        <v>197</v>
      </c>
      <c r="Q20" s="25"/>
    </row>
    <row r="21" spans="2:17" x14ac:dyDescent="0.25">
      <c r="F21" t="s">
        <v>264</v>
      </c>
      <c r="G21" t="s">
        <v>77</v>
      </c>
      <c r="J21">
        <v>2</v>
      </c>
      <c r="O21" t="s">
        <v>134</v>
      </c>
      <c r="Q21" s="25"/>
    </row>
    <row r="22" spans="2:17" x14ac:dyDescent="0.25">
      <c r="F22" t="s">
        <v>1777</v>
      </c>
      <c r="G22" t="s">
        <v>69</v>
      </c>
      <c r="I22" t="s">
        <v>1229</v>
      </c>
      <c r="O22" t="s">
        <v>134</v>
      </c>
      <c r="Q22" s="25"/>
    </row>
    <row r="23" spans="2:17" x14ac:dyDescent="0.25">
      <c r="F23" t="s">
        <v>795</v>
      </c>
      <c r="G23" t="s">
        <v>1371</v>
      </c>
      <c r="H23" t="s">
        <v>58</v>
      </c>
      <c r="I23">
        <v>64</v>
      </c>
      <c r="O23" t="s">
        <v>1778</v>
      </c>
      <c r="Q23" s="25"/>
    </row>
    <row r="24" spans="2:17" x14ac:dyDescent="0.25">
      <c r="F24" t="s">
        <v>151</v>
      </c>
      <c r="G24" t="s">
        <v>1312</v>
      </c>
      <c r="H24" t="s">
        <v>58</v>
      </c>
      <c r="J24">
        <v>64</v>
      </c>
      <c r="O24" t="s">
        <v>134</v>
      </c>
      <c r="Q24" s="25"/>
    </row>
    <row r="25" spans="2:17" x14ac:dyDescent="0.25">
      <c r="F25" t="s">
        <v>606</v>
      </c>
      <c r="G25" t="s">
        <v>108</v>
      </c>
      <c r="H25" t="s">
        <v>72</v>
      </c>
      <c r="J25">
        <v>27</v>
      </c>
      <c r="O25" t="s">
        <v>134</v>
      </c>
      <c r="Q25" s="25"/>
    </row>
    <row r="26" spans="2:17" x14ac:dyDescent="0.25">
      <c r="B26" t="s">
        <v>1779</v>
      </c>
      <c r="C26">
        <v>1</v>
      </c>
      <c r="F26" t="s">
        <v>1780</v>
      </c>
      <c r="G26" t="s">
        <v>64</v>
      </c>
      <c r="H26" t="s">
        <v>113</v>
      </c>
      <c r="J26">
        <v>61</v>
      </c>
      <c r="K26" t="s">
        <v>1753</v>
      </c>
      <c r="L26" t="s">
        <v>85</v>
      </c>
      <c r="O26" t="s">
        <v>67</v>
      </c>
      <c r="Q26" s="25"/>
    </row>
    <row r="27" spans="2:17" x14ac:dyDescent="0.25">
      <c r="F27" t="s">
        <v>1781</v>
      </c>
      <c r="G27" t="s">
        <v>60</v>
      </c>
      <c r="H27" t="s">
        <v>58</v>
      </c>
      <c r="J27">
        <v>35</v>
      </c>
      <c r="K27" t="s">
        <v>1782</v>
      </c>
      <c r="O27" t="s">
        <v>134</v>
      </c>
      <c r="Q27" s="25"/>
    </row>
    <row r="28" spans="2:17" x14ac:dyDescent="0.25">
      <c r="F28" t="s">
        <v>1783</v>
      </c>
      <c r="G28" t="s">
        <v>200</v>
      </c>
      <c r="J28">
        <v>8</v>
      </c>
      <c r="O28" t="s">
        <v>134</v>
      </c>
      <c r="Q28" s="25"/>
    </row>
    <row r="29" spans="2:17" x14ac:dyDescent="0.25">
      <c r="F29" t="s">
        <v>795</v>
      </c>
      <c r="G29" t="s">
        <v>1784</v>
      </c>
      <c r="I29">
        <v>6</v>
      </c>
      <c r="O29" t="s">
        <v>134</v>
      </c>
      <c r="Q29" s="25"/>
    </row>
    <row r="30" spans="2:17" x14ac:dyDescent="0.25">
      <c r="F30" t="s">
        <v>173</v>
      </c>
      <c r="G30" t="s">
        <v>200</v>
      </c>
      <c r="J30">
        <v>4</v>
      </c>
      <c r="O30" t="s">
        <v>134</v>
      </c>
      <c r="Q30" s="25"/>
    </row>
    <row r="31" spans="2:17" x14ac:dyDescent="0.25">
      <c r="F31" t="s">
        <v>1785</v>
      </c>
      <c r="G31" t="s">
        <v>77</v>
      </c>
      <c r="J31">
        <v>1</v>
      </c>
      <c r="O31" t="s">
        <v>134</v>
      </c>
      <c r="Q31" s="25"/>
    </row>
    <row r="32" spans="2:17" x14ac:dyDescent="0.25">
      <c r="F32" t="s">
        <v>1786</v>
      </c>
      <c r="G32" t="s">
        <v>791</v>
      </c>
      <c r="H32" t="s">
        <v>72</v>
      </c>
      <c r="I32">
        <v>20</v>
      </c>
      <c r="K32" t="s">
        <v>670</v>
      </c>
      <c r="M32" t="s">
        <v>85</v>
      </c>
      <c r="O32" t="s">
        <v>134</v>
      </c>
      <c r="Q32" s="25"/>
    </row>
    <row r="33" spans="6:17" x14ac:dyDescent="0.25">
      <c r="F33" t="s">
        <v>202</v>
      </c>
      <c r="G33" t="s">
        <v>77</v>
      </c>
      <c r="H33" t="s">
        <v>72</v>
      </c>
      <c r="I33">
        <v>18</v>
      </c>
      <c r="K33" t="s">
        <v>1787</v>
      </c>
      <c r="O33" t="s">
        <v>134</v>
      </c>
      <c r="Q33" s="25"/>
    </row>
    <row r="34" spans="6:17" x14ac:dyDescent="0.25">
      <c r="F34" t="s">
        <v>662</v>
      </c>
      <c r="G34" t="s">
        <v>77</v>
      </c>
      <c r="H34" t="s">
        <v>72</v>
      </c>
      <c r="I34">
        <v>13</v>
      </c>
      <c r="O34" t="s">
        <v>134</v>
      </c>
      <c r="Q34" s="25"/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  <pageSetup paperSize="9"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40.42578125" bestFit="1" customWidth="1"/>
    <col min="6" max="6" width="32.42578125" bestFit="1" customWidth="1"/>
    <col min="11" max="11" width="23.5703125" bestFit="1" customWidth="1"/>
    <col min="15" max="15" width="19.85546875" bestFit="1" customWidth="1"/>
    <col min="17" max="18" width="9.140625" style="35"/>
  </cols>
  <sheetData>
    <row r="1" spans="1:17" x14ac:dyDescent="0.25">
      <c r="A1" s="29" t="s">
        <v>34</v>
      </c>
      <c r="B1" s="29">
        <v>2</v>
      </c>
      <c r="C1" s="29">
        <v>3</v>
      </c>
      <c r="D1" s="29">
        <v>4</v>
      </c>
      <c r="E1" s="29">
        <v>5</v>
      </c>
      <c r="F1" s="29">
        <v>6</v>
      </c>
      <c r="G1" s="29">
        <v>7</v>
      </c>
      <c r="H1" s="29">
        <v>8</v>
      </c>
      <c r="I1" s="29">
        <v>9</v>
      </c>
      <c r="J1" s="29">
        <v>10</v>
      </c>
      <c r="K1" s="29">
        <v>11</v>
      </c>
      <c r="L1" s="29">
        <v>12</v>
      </c>
      <c r="M1" s="29">
        <v>13</v>
      </c>
      <c r="N1" s="29">
        <v>14</v>
      </c>
      <c r="O1" s="29">
        <v>15</v>
      </c>
      <c r="P1" s="29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30" x14ac:dyDescent="0.25">
      <c r="A3" s="44"/>
      <c r="B3" s="44"/>
      <c r="C3" s="28" t="s">
        <v>38</v>
      </c>
      <c r="D3" s="28" t="s">
        <v>39</v>
      </c>
      <c r="E3" s="44"/>
      <c r="F3" s="44"/>
      <c r="G3" s="44"/>
      <c r="H3" s="44"/>
      <c r="I3" s="29" t="s">
        <v>45</v>
      </c>
      <c r="J3" s="29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A4">
        <v>420</v>
      </c>
      <c r="B4" t="s">
        <v>1449</v>
      </c>
      <c r="C4">
        <v>1</v>
      </c>
      <c r="E4">
        <v>3</v>
      </c>
      <c r="F4" t="s">
        <v>1450</v>
      </c>
      <c r="G4" t="s">
        <v>64</v>
      </c>
      <c r="H4" t="s">
        <v>58</v>
      </c>
      <c r="I4">
        <v>63</v>
      </c>
      <c r="K4" t="s">
        <v>1451</v>
      </c>
      <c r="O4" t="s">
        <v>1452</v>
      </c>
    </row>
    <row r="5" spans="1:17" x14ac:dyDescent="0.25">
      <c r="F5" t="s">
        <v>151</v>
      </c>
      <c r="G5" t="s">
        <v>57</v>
      </c>
      <c r="H5" t="s">
        <v>58</v>
      </c>
      <c r="J5">
        <v>60</v>
      </c>
      <c r="O5" t="s">
        <v>1453</v>
      </c>
    </row>
    <row r="6" spans="1:17" x14ac:dyDescent="0.25">
      <c r="A6">
        <v>421</v>
      </c>
      <c r="B6" t="s">
        <v>134</v>
      </c>
      <c r="E6">
        <v>1</v>
      </c>
      <c r="F6" t="s">
        <v>1454</v>
      </c>
      <c r="G6" t="s">
        <v>64</v>
      </c>
      <c r="H6" t="s">
        <v>58</v>
      </c>
      <c r="I6">
        <v>61</v>
      </c>
      <c r="K6" t="s">
        <v>1455</v>
      </c>
      <c r="O6" t="s">
        <v>1456</v>
      </c>
    </row>
    <row r="7" spans="1:17" x14ac:dyDescent="0.25">
      <c r="F7" t="s">
        <v>1458</v>
      </c>
      <c r="G7" t="s">
        <v>267</v>
      </c>
      <c r="I7">
        <v>10</v>
      </c>
      <c r="O7" t="s">
        <v>67</v>
      </c>
    </row>
    <row r="8" spans="1:17" x14ac:dyDescent="0.25">
      <c r="A8">
        <v>422</v>
      </c>
      <c r="B8" t="s">
        <v>134</v>
      </c>
      <c r="E8">
        <v>4</v>
      </c>
      <c r="F8" t="s">
        <v>1267</v>
      </c>
      <c r="G8" t="s">
        <v>64</v>
      </c>
      <c r="H8" t="s">
        <v>58</v>
      </c>
      <c r="I8">
        <v>66</v>
      </c>
      <c r="K8" t="s">
        <v>198</v>
      </c>
      <c r="O8" t="s">
        <v>1298</v>
      </c>
    </row>
    <row r="9" spans="1:17" x14ac:dyDescent="0.25">
      <c r="F9" t="s">
        <v>894</v>
      </c>
      <c r="G9" t="s">
        <v>57</v>
      </c>
      <c r="H9" t="s">
        <v>58</v>
      </c>
      <c r="J9">
        <v>60</v>
      </c>
      <c r="O9" t="s">
        <v>1457</v>
      </c>
    </row>
    <row r="10" spans="1:17" x14ac:dyDescent="0.25">
      <c r="A10">
        <v>423</v>
      </c>
      <c r="B10" t="s">
        <v>1129</v>
      </c>
      <c r="C10">
        <v>1</v>
      </c>
      <c r="F10" t="s">
        <v>1459</v>
      </c>
      <c r="G10" t="s">
        <v>64</v>
      </c>
      <c r="H10" t="s">
        <v>113</v>
      </c>
      <c r="J10">
        <v>73</v>
      </c>
      <c r="K10" t="s">
        <v>1460</v>
      </c>
      <c r="L10" t="s">
        <v>85</v>
      </c>
      <c r="O10" t="s">
        <v>1461</v>
      </c>
    </row>
    <row r="11" spans="1:17" x14ac:dyDescent="0.25">
      <c r="F11" t="s">
        <v>151</v>
      </c>
      <c r="G11" t="s">
        <v>60</v>
      </c>
      <c r="H11" t="s">
        <v>72</v>
      </c>
      <c r="J11">
        <v>42</v>
      </c>
      <c r="K11" t="s">
        <v>1462</v>
      </c>
      <c r="O11" t="s">
        <v>67</v>
      </c>
    </row>
    <row r="12" spans="1:17" x14ac:dyDescent="0.25">
      <c r="F12" t="s">
        <v>1463</v>
      </c>
      <c r="G12" t="s">
        <v>95</v>
      </c>
      <c r="H12" t="s">
        <v>72</v>
      </c>
      <c r="J12">
        <v>22</v>
      </c>
      <c r="K12" t="s">
        <v>326</v>
      </c>
      <c r="O12" t="s">
        <v>1464</v>
      </c>
    </row>
    <row r="13" spans="1:17" x14ac:dyDescent="0.25">
      <c r="A13">
        <v>424</v>
      </c>
      <c r="B13" t="s">
        <v>1465</v>
      </c>
      <c r="C13">
        <v>1</v>
      </c>
      <c r="F13" t="s">
        <v>1471</v>
      </c>
      <c r="G13" t="s">
        <v>64</v>
      </c>
      <c r="H13" t="s">
        <v>58</v>
      </c>
      <c r="I13">
        <v>30</v>
      </c>
      <c r="K13" t="s">
        <v>1466</v>
      </c>
      <c r="L13" t="s">
        <v>85</v>
      </c>
      <c r="O13" t="s">
        <v>1467</v>
      </c>
    </row>
    <row r="14" spans="1:17" x14ac:dyDescent="0.25">
      <c r="F14" t="s">
        <v>1468</v>
      </c>
      <c r="G14" t="s">
        <v>57</v>
      </c>
      <c r="H14" t="s">
        <v>58</v>
      </c>
      <c r="J14">
        <v>28</v>
      </c>
      <c r="O14" t="s">
        <v>1469</v>
      </c>
    </row>
    <row r="15" spans="1:17" x14ac:dyDescent="0.25">
      <c r="F15" t="s">
        <v>1470</v>
      </c>
      <c r="G15" t="s">
        <v>108</v>
      </c>
      <c r="H15" t="s">
        <v>72</v>
      </c>
      <c r="J15">
        <v>30</v>
      </c>
      <c r="K15" t="s">
        <v>114</v>
      </c>
      <c r="O15" t="s">
        <v>134</v>
      </c>
    </row>
    <row r="16" spans="1:17" x14ac:dyDescent="0.25">
      <c r="F16" t="s">
        <v>1472</v>
      </c>
      <c r="G16" t="s">
        <v>69</v>
      </c>
      <c r="H16" t="s">
        <v>72</v>
      </c>
      <c r="I16">
        <v>2</v>
      </c>
      <c r="O16" t="s">
        <v>505</v>
      </c>
    </row>
    <row r="17" spans="1:15" x14ac:dyDescent="0.25">
      <c r="F17" t="s">
        <v>1473</v>
      </c>
      <c r="G17" t="s">
        <v>95</v>
      </c>
      <c r="H17" t="s">
        <v>72</v>
      </c>
      <c r="J17">
        <v>18</v>
      </c>
      <c r="K17" t="s">
        <v>326</v>
      </c>
      <c r="O17" t="s">
        <v>1474</v>
      </c>
    </row>
    <row r="18" spans="1:15" x14ac:dyDescent="0.25">
      <c r="A18">
        <v>425</v>
      </c>
      <c r="B18" t="s">
        <v>1137</v>
      </c>
      <c r="C18">
        <v>1</v>
      </c>
      <c r="F18" t="s">
        <v>1475</v>
      </c>
      <c r="G18" t="s">
        <v>64</v>
      </c>
      <c r="H18" t="s">
        <v>58</v>
      </c>
      <c r="I18">
        <v>33</v>
      </c>
      <c r="K18" t="s">
        <v>1476</v>
      </c>
      <c r="L18" t="s">
        <v>85</v>
      </c>
      <c r="O18" t="s">
        <v>1477</v>
      </c>
    </row>
    <row r="19" spans="1:15" x14ac:dyDescent="0.25">
      <c r="F19" t="s">
        <v>1478</v>
      </c>
      <c r="G19" t="s">
        <v>57</v>
      </c>
      <c r="H19" t="s">
        <v>58</v>
      </c>
      <c r="J19">
        <v>34</v>
      </c>
      <c r="O19" t="s">
        <v>134</v>
      </c>
    </row>
    <row r="20" spans="1:15" x14ac:dyDescent="0.25">
      <c r="F20" t="s">
        <v>1420</v>
      </c>
      <c r="G20" t="s">
        <v>69</v>
      </c>
      <c r="I20">
        <v>7</v>
      </c>
      <c r="O20" t="s">
        <v>67</v>
      </c>
    </row>
    <row r="21" spans="1:15" x14ac:dyDescent="0.25">
      <c r="F21" t="s">
        <v>1479</v>
      </c>
      <c r="G21" t="s">
        <v>77</v>
      </c>
      <c r="I21">
        <v>5</v>
      </c>
      <c r="O21" t="s">
        <v>134</v>
      </c>
    </row>
    <row r="22" spans="1:15" x14ac:dyDescent="0.25">
      <c r="F22" t="s">
        <v>1480</v>
      </c>
      <c r="G22" t="s">
        <v>60</v>
      </c>
      <c r="J22">
        <v>3</v>
      </c>
      <c r="O22" t="s">
        <v>134</v>
      </c>
    </row>
    <row r="23" spans="1:15" x14ac:dyDescent="0.25">
      <c r="F23" t="s">
        <v>1481</v>
      </c>
      <c r="G23" t="s">
        <v>77</v>
      </c>
      <c r="J23" t="s">
        <v>1482</v>
      </c>
      <c r="O23" t="s">
        <v>134</v>
      </c>
    </row>
    <row r="24" spans="1:15" x14ac:dyDescent="0.25">
      <c r="F24" t="s">
        <v>1483</v>
      </c>
      <c r="G24" t="s">
        <v>1428</v>
      </c>
      <c r="H24" t="s">
        <v>113</v>
      </c>
      <c r="J24">
        <v>68</v>
      </c>
      <c r="O24" t="s">
        <v>1484</v>
      </c>
    </row>
    <row r="25" spans="1:15" x14ac:dyDescent="0.25">
      <c r="A25">
        <v>426</v>
      </c>
      <c r="B25" t="s">
        <v>1485</v>
      </c>
      <c r="C25">
        <v>1</v>
      </c>
      <c r="F25" t="s">
        <v>1486</v>
      </c>
      <c r="G25" t="s">
        <v>64</v>
      </c>
      <c r="H25" t="s">
        <v>58</v>
      </c>
      <c r="I25">
        <v>43</v>
      </c>
      <c r="K25" t="s">
        <v>1412</v>
      </c>
      <c r="L25" t="s">
        <v>85</v>
      </c>
      <c r="O25" t="s">
        <v>86</v>
      </c>
    </row>
    <row r="26" spans="1:15" x14ac:dyDescent="0.25">
      <c r="F26" t="s">
        <v>195</v>
      </c>
      <c r="G26" t="s">
        <v>57</v>
      </c>
      <c r="H26" t="s">
        <v>58</v>
      </c>
      <c r="J26">
        <v>40</v>
      </c>
      <c r="O26" t="s">
        <v>77</v>
      </c>
    </row>
    <row r="27" spans="1:15" x14ac:dyDescent="0.25">
      <c r="F27" t="s">
        <v>941</v>
      </c>
      <c r="G27" t="s">
        <v>60</v>
      </c>
      <c r="J27">
        <v>15</v>
      </c>
      <c r="K27" t="s">
        <v>89</v>
      </c>
      <c r="O27" t="s">
        <v>77</v>
      </c>
    </row>
    <row r="28" spans="1:15" x14ac:dyDescent="0.25">
      <c r="F28" t="s">
        <v>1487</v>
      </c>
      <c r="G28" t="s">
        <v>77</v>
      </c>
      <c r="J28">
        <v>11</v>
      </c>
      <c r="K28" t="s">
        <v>77</v>
      </c>
      <c r="O28" t="s">
        <v>77</v>
      </c>
    </row>
    <row r="29" spans="1:15" x14ac:dyDescent="0.25">
      <c r="F29" t="s">
        <v>264</v>
      </c>
      <c r="G29" t="s">
        <v>77</v>
      </c>
      <c r="J29">
        <v>8</v>
      </c>
      <c r="K29" t="s">
        <v>77</v>
      </c>
      <c r="O29" t="s">
        <v>67</v>
      </c>
    </row>
    <row r="30" spans="1:15" x14ac:dyDescent="0.25">
      <c r="F30" t="s">
        <v>1488</v>
      </c>
      <c r="G30" t="s">
        <v>95</v>
      </c>
      <c r="J30">
        <v>14</v>
      </c>
      <c r="K30" t="s">
        <v>326</v>
      </c>
      <c r="O30" t="s">
        <v>134</v>
      </c>
    </row>
    <row r="31" spans="1:15" x14ac:dyDescent="0.25">
      <c r="F31" t="s">
        <v>1489</v>
      </c>
      <c r="G31" t="s">
        <v>201</v>
      </c>
      <c r="H31" t="s">
        <v>72</v>
      </c>
      <c r="I31">
        <v>24</v>
      </c>
      <c r="K31" t="s">
        <v>1490</v>
      </c>
      <c r="O31" t="s">
        <v>1491</v>
      </c>
    </row>
    <row r="32" spans="1:15" x14ac:dyDescent="0.25">
      <c r="A32">
        <v>427</v>
      </c>
      <c r="B32" t="s">
        <v>1148</v>
      </c>
      <c r="C32">
        <v>1</v>
      </c>
      <c r="E32">
        <v>2</v>
      </c>
      <c r="F32" t="s">
        <v>1492</v>
      </c>
      <c r="G32" t="s">
        <v>64</v>
      </c>
      <c r="H32" t="s">
        <v>113</v>
      </c>
      <c r="J32">
        <v>62</v>
      </c>
      <c r="K32" t="s">
        <v>1493</v>
      </c>
      <c r="O32" t="s">
        <v>1494</v>
      </c>
    </row>
    <row r="33" spans="1:15" x14ac:dyDescent="0.25">
      <c r="A33">
        <v>428</v>
      </c>
      <c r="B33" t="s">
        <v>134</v>
      </c>
      <c r="E33">
        <v>4</v>
      </c>
      <c r="F33" t="s">
        <v>1789</v>
      </c>
      <c r="G33" t="s">
        <v>77</v>
      </c>
      <c r="H33" t="s">
        <v>58</v>
      </c>
      <c r="I33">
        <v>31</v>
      </c>
      <c r="K33" t="s">
        <v>715</v>
      </c>
      <c r="N33" t="s">
        <v>85</v>
      </c>
      <c r="O33" t="s">
        <v>67</v>
      </c>
    </row>
    <row r="34" spans="1:15" x14ac:dyDescent="0.25">
      <c r="F34" t="s">
        <v>599</v>
      </c>
      <c r="G34" t="s">
        <v>57</v>
      </c>
      <c r="H34" t="s">
        <v>58</v>
      </c>
      <c r="J34">
        <v>28</v>
      </c>
      <c r="O34" t="s">
        <v>77</v>
      </c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  <pageSetup paperSize="9" orientation="portrait" horizontalDpi="360" verticalDpi="36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sqref="A1:XFD1048576"/>
    </sheetView>
  </sheetViews>
  <sheetFormatPr defaultRowHeight="15" x14ac:dyDescent="0.25"/>
  <cols>
    <col min="1" max="1" width="9.140625" style="35"/>
    <col min="2" max="2" width="40.42578125" style="35" bestFit="1" customWidth="1"/>
    <col min="3" max="5" width="9.140625" style="35"/>
    <col min="6" max="6" width="32.42578125" style="35" bestFit="1" customWidth="1"/>
    <col min="7" max="10" width="9.140625" style="35"/>
    <col min="11" max="11" width="23.5703125" style="35" bestFit="1" customWidth="1"/>
    <col min="12" max="14" width="9.140625" style="35"/>
    <col min="15" max="15" width="15.140625" style="35" bestFit="1" customWidth="1"/>
    <col min="16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  <c r="Q1" s="36"/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  <c r="Q2" s="36"/>
    </row>
    <row r="3" spans="1:17" ht="30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  <c r="Q3" s="36"/>
    </row>
    <row r="4" spans="1:17" x14ac:dyDescent="0.25">
      <c r="A4" s="35" t="s">
        <v>815</v>
      </c>
      <c r="B4" s="35" t="s">
        <v>818</v>
      </c>
      <c r="F4" s="35" t="s">
        <v>816</v>
      </c>
      <c r="G4" s="35" t="s">
        <v>60</v>
      </c>
      <c r="J4" s="35">
        <v>2</v>
      </c>
      <c r="O4" s="35" t="s">
        <v>67</v>
      </c>
    </row>
    <row r="5" spans="1:17" x14ac:dyDescent="0.25">
      <c r="F5" s="35" t="s">
        <v>730</v>
      </c>
      <c r="G5" s="35" t="s">
        <v>77</v>
      </c>
      <c r="J5" s="35">
        <v>1</v>
      </c>
      <c r="O5" s="35" t="s">
        <v>134</v>
      </c>
    </row>
    <row r="6" spans="1:17" x14ac:dyDescent="0.25">
      <c r="F6" s="35" t="s">
        <v>662</v>
      </c>
      <c r="G6" s="35" t="s">
        <v>69</v>
      </c>
      <c r="I6" s="35" t="s">
        <v>817</v>
      </c>
      <c r="O6" s="35" t="s">
        <v>134</v>
      </c>
      <c r="Q6" s="25"/>
    </row>
    <row r="7" spans="1:17" x14ac:dyDescent="0.25">
      <c r="A7" s="35">
        <v>429</v>
      </c>
      <c r="B7" s="35" t="s">
        <v>819</v>
      </c>
      <c r="C7" s="35">
        <v>1</v>
      </c>
      <c r="F7" s="35" t="s">
        <v>820</v>
      </c>
      <c r="G7" s="35" t="s">
        <v>64</v>
      </c>
      <c r="H7" s="35" t="s">
        <v>58</v>
      </c>
      <c r="I7" s="35">
        <v>47</v>
      </c>
      <c r="K7" s="35" t="s">
        <v>821</v>
      </c>
      <c r="L7" s="35" t="s">
        <v>85</v>
      </c>
      <c r="O7" s="35" t="s">
        <v>134</v>
      </c>
      <c r="Q7" s="25"/>
    </row>
    <row r="8" spans="1:17" x14ac:dyDescent="0.25">
      <c r="F8" s="35" t="s">
        <v>258</v>
      </c>
      <c r="G8" s="35" t="s">
        <v>57</v>
      </c>
      <c r="H8" s="35" t="s">
        <v>58</v>
      </c>
      <c r="J8" s="35">
        <v>46</v>
      </c>
      <c r="O8" s="35" t="s">
        <v>134</v>
      </c>
    </row>
    <row r="9" spans="1:17" x14ac:dyDescent="0.25">
      <c r="F9" s="35" t="s">
        <v>822</v>
      </c>
      <c r="G9" s="35" t="s">
        <v>69</v>
      </c>
      <c r="I9" s="35">
        <v>11</v>
      </c>
      <c r="K9" s="35" t="s">
        <v>89</v>
      </c>
      <c r="O9" s="35" t="s">
        <v>134</v>
      </c>
    </row>
    <row r="10" spans="1:17" x14ac:dyDescent="0.25">
      <c r="F10" s="35" t="s">
        <v>823</v>
      </c>
      <c r="G10" s="35" t="s">
        <v>60</v>
      </c>
      <c r="J10" s="35">
        <v>9</v>
      </c>
      <c r="K10" s="35" t="s">
        <v>77</v>
      </c>
      <c r="O10" s="35" t="s">
        <v>134</v>
      </c>
    </row>
    <row r="11" spans="1:17" x14ac:dyDescent="0.25">
      <c r="F11" s="35" t="s">
        <v>824</v>
      </c>
      <c r="G11" s="35" t="s">
        <v>825</v>
      </c>
      <c r="J11" s="35">
        <v>7</v>
      </c>
      <c r="K11" s="35" t="s">
        <v>77</v>
      </c>
      <c r="O11" s="35" t="s">
        <v>134</v>
      </c>
    </row>
    <row r="12" spans="1:17" x14ac:dyDescent="0.25">
      <c r="F12" s="35" t="s">
        <v>826</v>
      </c>
      <c r="G12" s="35" t="s">
        <v>69</v>
      </c>
      <c r="I12" s="35">
        <v>4</v>
      </c>
      <c r="K12" s="35" t="s">
        <v>77</v>
      </c>
      <c r="O12" s="35" t="s">
        <v>134</v>
      </c>
    </row>
    <row r="13" spans="1:17" x14ac:dyDescent="0.25">
      <c r="F13" s="35" t="s">
        <v>827</v>
      </c>
      <c r="G13" s="35" t="s">
        <v>60</v>
      </c>
      <c r="J13" s="35">
        <v>2</v>
      </c>
      <c r="O13" s="35" t="s">
        <v>134</v>
      </c>
    </row>
    <row r="14" spans="1:17" x14ac:dyDescent="0.25">
      <c r="A14" s="35">
        <v>430</v>
      </c>
      <c r="B14" s="35" t="s">
        <v>828</v>
      </c>
      <c r="C14" s="35">
        <v>1</v>
      </c>
      <c r="F14" s="35" t="s">
        <v>829</v>
      </c>
      <c r="G14" s="35" t="s">
        <v>64</v>
      </c>
      <c r="H14" s="35" t="s">
        <v>58</v>
      </c>
      <c r="I14" s="35">
        <v>62</v>
      </c>
      <c r="K14" s="35" t="s">
        <v>114</v>
      </c>
      <c r="O14" s="35" t="s">
        <v>850</v>
      </c>
    </row>
    <row r="15" spans="1:17" x14ac:dyDescent="0.25">
      <c r="F15" s="35" t="s">
        <v>830</v>
      </c>
      <c r="G15" s="35" t="s">
        <v>57</v>
      </c>
      <c r="H15" s="35" t="s">
        <v>58</v>
      </c>
      <c r="J15" s="35">
        <v>51</v>
      </c>
      <c r="O15" s="35" t="s">
        <v>851</v>
      </c>
    </row>
    <row r="16" spans="1:17" x14ac:dyDescent="0.25">
      <c r="F16" s="35" t="s">
        <v>606</v>
      </c>
      <c r="G16" s="35" t="s">
        <v>60</v>
      </c>
      <c r="H16" s="35" t="s">
        <v>72</v>
      </c>
      <c r="J16" s="35">
        <v>30</v>
      </c>
      <c r="O16" s="35" t="s">
        <v>67</v>
      </c>
    </row>
    <row r="17" spans="1:15" x14ac:dyDescent="0.25">
      <c r="F17" s="35" t="s">
        <v>831</v>
      </c>
      <c r="G17" s="35" t="s">
        <v>77</v>
      </c>
      <c r="H17" s="35" t="s">
        <v>72</v>
      </c>
      <c r="J17" s="35">
        <v>25</v>
      </c>
      <c r="O17" s="35" t="s">
        <v>134</v>
      </c>
    </row>
    <row r="18" spans="1:15" x14ac:dyDescent="0.25">
      <c r="F18" s="35" t="s">
        <v>832</v>
      </c>
      <c r="G18" s="35" t="s">
        <v>69</v>
      </c>
      <c r="H18" s="35" t="s">
        <v>72</v>
      </c>
      <c r="I18" s="35">
        <v>24</v>
      </c>
      <c r="K18" s="35" t="s">
        <v>670</v>
      </c>
      <c r="N18" s="35" t="s">
        <v>85</v>
      </c>
      <c r="O18" s="35" t="s">
        <v>134</v>
      </c>
    </row>
    <row r="19" spans="1:15" x14ac:dyDescent="0.25">
      <c r="F19" s="35" t="s">
        <v>833</v>
      </c>
      <c r="G19" s="35" t="s">
        <v>77</v>
      </c>
      <c r="H19" s="35" t="s">
        <v>72</v>
      </c>
      <c r="I19" s="35">
        <v>18</v>
      </c>
      <c r="K19" s="35" t="s">
        <v>834</v>
      </c>
      <c r="O19" s="35" t="s">
        <v>134</v>
      </c>
    </row>
    <row r="20" spans="1:15" x14ac:dyDescent="0.25">
      <c r="A20" s="35">
        <v>431</v>
      </c>
      <c r="B20" s="35" t="s">
        <v>835</v>
      </c>
      <c r="C20" s="35">
        <v>1</v>
      </c>
      <c r="E20" s="35">
        <v>2</v>
      </c>
      <c r="F20" s="35" t="s">
        <v>1557</v>
      </c>
      <c r="G20" s="35" t="s">
        <v>64</v>
      </c>
      <c r="H20" s="35" t="s">
        <v>58</v>
      </c>
      <c r="I20" s="35">
        <v>45</v>
      </c>
      <c r="K20" s="35" t="s">
        <v>670</v>
      </c>
      <c r="M20" s="35" t="s">
        <v>85</v>
      </c>
      <c r="O20" s="35" t="s">
        <v>852</v>
      </c>
    </row>
    <row r="21" spans="1:15" x14ac:dyDescent="0.25">
      <c r="F21" s="35" t="s">
        <v>678</v>
      </c>
      <c r="G21" s="35" t="s">
        <v>57</v>
      </c>
      <c r="H21" s="35" t="s">
        <v>58</v>
      </c>
      <c r="J21" s="35">
        <v>52</v>
      </c>
      <c r="O21" s="35" t="s">
        <v>853</v>
      </c>
    </row>
    <row r="22" spans="1:15" x14ac:dyDescent="0.25">
      <c r="F22" s="35" t="s">
        <v>564</v>
      </c>
      <c r="G22" s="35" t="s">
        <v>60</v>
      </c>
      <c r="H22" s="35" t="s">
        <v>72</v>
      </c>
      <c r="J22" s="35">
        <v>16</v>
      </c>
      <c r="K22" s="35" t="s">
        <v>836</v>
      </c>
      <c r="O22" s="35" t="s">
        <v>854</v>
      </c>
    </row>
    <row r="23" spans="1:15" x14ac:dyDescent="0.25">
      <c r="A23" s="35">
        <v>432</v>
      </c>
      <c r="B23" s="35" t="s">
        <v>657</v>
      </c>
      <c r="E23" s="35">
        <v>2</v>
      </c>
      <c r="F23" s="35" t="s">
        <v>837</v>
      </c>
      <c r="G23" s="35" t="s">
        <v>64</v>
      </c>
      <c r="H23" s="35" t="s">
        <v>58</v>
      </c>
      <c r="I23" s="35">
        <v>40</v>
      </c>
      <c r="K23" s="35" t="s">
        <v>178</v>
      </c>
      <c r="M23" s="35" t="s">
        <v>85</v>
      </c>
      <c r="O23" s="35" t="s">
        <v>855</v>
      </c>
    </row>
    <row r="24" spans="1:15" x14ac:dyDescent="0.25">
      <c r="F24" s="35" t="s">
        <v>606</v>
      </c>
      <c r="G24" s="35" t="s">
        <v>57</v>
      </c>
      <c r="H24" s="35" t="s">
        <v>58</v>
      </c>
      <c r="J24" s="35">
        <v>39</v>
      </c>
      <c r="K24" s="35" t="s">
        <v>838</v>
      </c>
      <c r="O24" s="35" t="s">
        <v>694</v>
      </c>
    </row>
    <row r="25" spans="1:15" x14ac:dyDescent="0.25">
      <c r="F25" s="35" t="s">
        <v>674</v>
      </c>
      <c r="G25" s="35" t="s">
        <v>60</v>
      </c>
      <c r="H25" s="35" t="s">
        <v>72</v>
      </c>
      <c r="J25" s="35">
        <v>17</v>
      </c>
      <c r="O25" s="35" t="s">
        <v>197</v>
      </c>
    </row>
    <row r="26" spans="1:15" x14ac:dyDescent="0.25">
      <c r="F26" s="35" t="s">
        <v>660</v>
      </c>
      <c r="G26" s="35" t="s">
        <v>77</v>
      </c>
      <c r="J26" s="35">
        <v>11</v>
      </c>
      <c r="O26" s="35" t="s">
        <v>134</v>
      </c>
    </row>
    <row r="27" spans="1:15" x14ac:dyDescent="0.25">
      <c r="F27" s="35" t="s">
        <v>839</v>
      </c>
      <c r="G27" s="35" t="s">
        <v>69</v>
      </c>
      <c r="I27" s="35">
        <v>15</v>
      </c>
      <c r="O27" s="35" t="s">
        <v>134</v>
      </c>
    </row>
    <row r="28" spans="1:15" x14ac:dyDescent="0.25">
      <c r="F28" s="35" t="s">
        <v>840</v>
      </c>
      <c r="G28" s="35" t="s">
        <v>77</v>
      </c>
      <c r="I28" s="35">
        <v>5</v>
      </c>
      <c r="O28" s="35" t="s">
        <v>134</v>
      </c>
    </row>
    <row r="29" spans="1:15" x14ac:dyDescent="0.25">
      <c r="A29" s="35">
        <v>433</v>
      </c>
      <c r="B29" s="35" t="s">
        <v>841</v>
      </c>
      <c r="C29" s="35">
        <v>1</v>
      </c>
      <c r="E29" s="35">
        <v>2</v>
      </c>
      <c r="F29" s="35" t="s">
        <v>842</v>
      </c>
      <c r="G29" s="35" t="s">
        <v>64</v>
      </c>
      <c r="H29" s="35" t="s">
        <v>58</v>
      </c>
      <c r="I29" s="35">
        <v>38</v>
      </c>
      <c r="K29" s="35" t="s">
        <v>843</v>
      </c>
      <c r="O29" s="35" t="s">
        <v>856</v>
      </c>
    </row>
    <row r="30" spans="1:15" x14ac:dyDescent="0.25">
      <c r="F30" s="35" t="s">
        <v>264</v>
      </c>
      <c r="G30" s="35" t="s">
        <v>57</v>
      </c>
      <c r="H30" s="35" t="s">
        <v>58</v>
      </c>
      <c r="J30" s="35">
        <v>42</v>
      </c>
      <c r="O30" s="35" t="s">
        <v>857</v>
      </c>
    </row>
    <row r="31" spans="1:15" x14ac:dyDescent="0.25">
      <c r="F31" s="35" t="s">
        <v>844</v>
      </c>
      <c r="G31" s="35" t="s">
        <v>69</v>
      </c>
      <c r="H31" s="35" t="s">
        <v>72</v>
      </c>
      <c r="I31" s="35">
        <v>15</v>
      </c>
      <c r="K31" s="35" t="s">
        <v>845</v>
      </c>
      <c r="M31" s="35" t="s">
        <v>85</v>
      </c>
      <c r="O31" s="35" t="s">
        <v>856</v>
      </c>
    </row>
    <row r="32" spans="1:15" x14ac:dyDescent="0.25">
      <c r="F32" s="35" t="s">
        <v>846</v>
      </c>
      <c r="G32" s="35" t="s">
        <v>60</v>
      </c>
      <c r="J32" s="35">
        <v>14</v>
      </c>
      <c r="O32" s="35" t="s">
        <v>134</v>
      </c>
    </row>
    <row r="33" spans="6:15" x14ac:dyDescent="0.25">
      <c r="F33" s="35" t="s">
        <v>847</v>
      </c>
      <c r="G33" s="35" t="s">
        <v>69</v>
      </c>
      <c r="I33" s="35">
        <v>13</v>
      </c>
      <c r="K33" s="35" t="s">
        <v>848</v>
      </c>
      <c r="M33" s="35" t="s">
        <v>85</v>
      </c>
      <c r="O33" s="35" t="s">
        <v>134</v>
      </c>
    </row>
    <row r="34" spans="6:15" x14ac:dyDescent="0.25">
      <c r="F34" s="35" t="s">
        <v>849</v>
      </c>
      <c r="G34" s="35" t="s">
        <v>77</v>
      </c>
      <c r="I34" s="35">
        <v>11</v>
      </c>
      <c r="K34" s="35" t="s">
        <v>89</v>
      </c>
      <c r="O34" s="35" t="s">
        <v>858</v>
      </c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40.42578125" bestFit="1" customWidth="1"/>
    <col min="6" max="6" width="32.42578125" bestFit="1" customWidth="1"/>
    <col min="11" max="11" width="23.5703125" bestFit="1" customWidth="1"/>
    <col min="15" max="15" width="19.85546875" bestFit="1" customWidth="1"/>
    <col min="17" max="18" width="9.140625" style="35"/>
  </cols>
  <sheetData>
    <row r="1" spans="1:17" x14ac:dyDescent="0.25">
      <c r="A1" s="15" t="s">
        <v>34</v>
      </c>
      <c r="B1" s="15">
        <v>2</v>
      </c>
      <c r="C1" s="15">
        <v>3</v>
      </c>
      <c r="D1" s="15">
        <v>4</v>
      </c>
      <c r="E1" s="15">
        <v>5</v>
      </c>
      <c r="F1" s="15">
        <v>6</v>
      </c>
      <c r="G1" s="15">
        <v>7</v>
      </c>
      <c r="H1" s="15">
        <v>8</v>
      </c>
      <c r="I1" s="15">
        <v>9</v>
      </c>
      <c r="J1" s="15">
        <v>10</v>
      </c>
      <c r="K1" s="15">
        <v>11</v>
      </c>
      <c r="L1" s="15">
        <v>12</v>
      </c>
      <c r="M1" s="15">
        <v>13</v>
      </c>
      <c r="N1" s="15">
        <v>14</v>
      </c>
      <c r="O1" s="15">
        <v>15</v>
      </c>
      <c r="P1" s="15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30" x14ac:dyDescent="0.25">
      <c r="A3" s="44"/>
      <c r="B3" s="44"/>
      <c r="C3" s="16" t="s">
        <v>38</v>
      </c>
      <c r="D3" s="16" t="s">
        <v>39</v>
      </c>
      <c r="E3" s="44"/>
      <c r="F3" s="44"/>
      <c r="G3" s="44"/>
      <c r="H3" s="44"/>
      <c r="I3" s="15" t="s">
        <v>45</v>
      </c>
      <c r="J3" s="15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A4" t="s">
        <v>859</v>
      </c>
      <c r="B4" t="s">
        <v>860</v>
      </c>
      <c r="F4" t="s">
        <v>861</v>
      </c>
      <c r="G4" t="s">
        <v>69</v>
      </c>
      <c r="I4">
        <v>9</v>
      </c>
      <c r="K4" t="s">
        <v>89</v>
      </c>
      <c r="O4" t="s">
        <v>896</v>
      </c>
    </row>
    <row r="5" spans="1:17" x14ac:dyDescent="0.25">
      <c r="F5" t="s">
        <v>862</v>
      </c>
      <c r="G5" t="s">
        <v>60</v>
      </c>
      <c r="J5">
        <v>7</v>
      </c>
      <c r="K5" t="s">
        <v>77</v>
      </c>
      <c r="O5" t="s">
        <v>134</v>
      </c>
    </row>
    <row r="6" spans="1:17" x14ac:dyDescent="0.25">
      <c r="F6" t="s">
        <v>863</v>
      </c>
      <c r="G6" t="s">
        <v>77</v>
      </c>
      <c r="J6">
        <v>2</v>
      </c>
      <c r="O6" t="s">
        <v>67</v>
      </c>
      <c r="Q6" s="25"/>
    </row>
    <row r="7" spans="1:17" x14ac:dyDescent="0.25">
      <c r="A7" t="s">
        <v>864</v>
      </c>
      <c r="B7" t="s">
        <v>134</v>
      </c>
      <c r="F7" t="s">
        <v>865</v>
      </c>
      <c r="G7" t="s">
        <v>64</v>
      </c>
      <c r="H7" t="s">
        <v>58</v>
      </c>
      <c r="I7">
        <v>47</v>
      </c>
      <c r="K7" t="s">
        <v>866</v>
      </c>
      <c r="O7" t="s">
        <v>897</v>
      </c>
      <c r="Q7" s="25"/>
    </row>
    <row r="8" spans="1:17" x14ac:dyDescent="0.25">
      <c r="F8" t="s">
        <v>169</v>
      </c>
      <c r="G8" t="s">
        <v>57</v>
      </c>
      <c r="J8">
        <v>45</v>
      </c>
      <c r="O8" t="s">
        <v>68</v>
      </c>
      <c r="Q8" s="25"/>
    </row>
    <row r="9" spans="1:17" x14ac:dyDescent="0.25">
      <c r="F9" t="s">
        <v>867</v>
      </c>
      <c r="G9" t="s">
        <v>69</v>
      </c>
      <c r="H9" t="s">
        <v>72</v>
      </c>
      <c r="I9">
        <v>20</v>
      </c>
      <c r="K9" t="s">
        <v>868</v>
      </c>
      <c r="M9" t="s">
        <v>85</v>
      </c>
      <c r="O9" t="s">
        <v>134</v>
      </c>
      <c r="Q9" s="25"/>
    </row>
    <row r="10" spans="1:17" x14ac:dyDescent="0.25">
      <c r="F10" t="s">
        <v>747</v>
      </c>
      <c r="G10" t="s">
        <v>77</v>
      </c>
      <c r="H10" t="s">
        <v>72</v>
      </c>
      <c r="I10">
        <v>17</v>
      </c>
      <c r="K10" t="s">
        <v>869</v>
      </c>
      <c r="O10" t="s">
        <v>134</v>
      </c>
      <c r="Q10" s="25"/>
    </row>
    <row r="11" spans="1:17" x14ac:dyDescent="0.25">
      <c r="F11" t="s">
        <v>870</v>
      </c>
      <c r="G11" t="s">
        <v>60</v>
      </c>
      <c r="J11">
        <v>15</v>
      </c>
      <c r="O11" t="s">
        <v>134</v>
      </c>
      <c r="Q11" s="25"/>
    </row>
    <row r="12" spans="1:17" x14ac:dyDescent="0.25">
      <c r="F12" t="s">
        <v>871</v>
      </c>
      <c r="G12" t="s">
        <v>69</v>
      </c>
      <c r="I12">
        <v>7</v>
      </c>
      <c r="O12" t="s">
        <v>134</v>
      </c>
      <c r="Q12" s="25"/>
    </row>
    <row r="13" spans="1:17" x14ac:dyDescent="0.25">
      <c r="F13" t="s">
        <v>872</v>
      </c>
      <c r="G13" t="s">
        <v>77</v>
      </c>
      <c r="I13">
        <v>6</v>
      </c>
      <c r="O13" t="s">
        <v>134</v>
      </c>
      <c r="Q13" s="25"/>
    </row>
    <row r="14" spans="1:17" x14ac:dyDescent="0.25">
      <c r="B14" t="s">
        <v>873</v>
      </c>
      <c r="D14">
        <v>1</v>
      </c>
      <c r="Q14" s="25"/>
    </row>
    <row r="15" spans="1:17" x14ac:dyDescent="0.25">
      <c r="A15">
        <v>434</v>
      </c>
      <c r="B15" t="s">
        <v>874</v>
      </c>
      <c r="C15">
        <v>1</v>
      </c>
      <c r="F15" t="s">
        <v>875</v>
      </c>
      <c r="G15" t="s">
        <v>95</v>
      </c>
      <c r="H15" t="s">
        <v>72</v>
      </c>
      <c r="I15">
        <v>17</v>
      </c>
      <c r="K15" t="s">
        <v>876</v>
      </c>
      <c r="M15" t="s">
        <v>85</v>
      </c>
      <c r="O15" t="s">
        <v>197</v>
      </c>
      <c r="Q15" s="25"/>
    </row>
    <row r="16" spans="1:17" x14ac:dyDescent="0.25">
      <c r="F16" t="s">
        <v>877</v>
      </c>
      <c r="G16" t="s">
        <v>95</v>
      </c>
      <c r="H16" t="s">
        <v>72</v>
      </c>
      <c r="I16">
        <v>18</v>
      </c>
      <c r="K16" t="s">
        <v>134</v>
      </c>
      <c r="M16" t="s">
        <v>85</v>
      </c>
      <c r="O16" t="s">
        <v>898</v>
      </c>
      <c r="Q16" s="25"/>
    </row>
    <row r="17" spans="1:17" x14ac:dyDescent="0.25">
      <c r="F17" t="s">
        <v>878</v>
      </c>
      <c r="G17" t="s">
        <v>711</v>
      </c>
      <c r="H17" t="s">
        <v>72</v>
      </c>
      <c r="I17">
        <v>18</v>
      </c>
      <c r="K17" t="s">
        <v>134</v>
      </c>
      <c r="M17" t="s">
        <v>85</v>
      </c>
      <c r="O17" t="s">
        <v>899</v>
      </c>
      <c r="Q17" s="25"/>
    </row>
    <row r="18" spans="1:17" x14ac:dyDescent="0.25">
      <c r="F18" t="s">
        <v>879</v>
      </c>
      <c r="G18" t="s">
        <v>711</v>
      </c>
      <c r="H18" t="s">
        <v>113</v>
      </c>
      <c r="J18">
        <v>55</v>
      </c>
      <c r="K18" t="s">
        <v>320</v>
      </c>
      <c r="O18" t="s">
        <v>315</v>
      </c>
    </row>
    <row r="19" spans="1:17" x14ac:dyDescent="0.25">
      <c r="F19" t="s">
        <v>880</v>
      </c>
      <c r="G19" t="s">
        <v>711</v>
      </c>
      <c r="H19" t="s">
        <v>72</v>
      </c>
      <c r="J19">
        <v>19</v>
      </c>
      <c r="K19" t="s">
        <v>881</v>
      </c>
      <c r="M19" t="s">
        <v>85</v>
      </c>
      <c r="O19" t="s">
        <v>900</v>
      </c>
    </row>
    <row r="20" spans="1:17" x14ac:dyDescent="0.25">
      <c r="F20" t="s">
        <v>882</v>
      </c>
      <c r="G20" t="s">
        <v>711</v>
      </c>
      <c r="I20">
        <v>14</v>
      </c>
      <c r="K20" t="s">
        <v>876</v>
      </c>
      <c r="M20" t="s">
        <v>85</v>
      </c>
      <c r="O20" t="s">
        <v>901</v>
      </c>
    </row>
    <row r="21" spans="1:17" x14ac:dyDescent="0.25">
      <c r="A21">
        <v>435</v>
      </c>
      <c r="B21" t="s">
        <v>883</v>
      </c>
      <c r="C21">
        <v>1</v>
      </c>
      <c r="F21" t="s">
        <v>884</v>
      </c>
      <c r="G21" t="s">
        <v>64</v>
      </c>
      <c r="H21" t="s">
        <v>113</v>
      </c>
      <c r="J21">
        <v>57</v>
      </c>
      <c r="K21" t="s">
        <v>196</v>
      </c>
      <c r="O21" t="s">
        <v>500</v>
      </c>
    </row>
    <row r="22" spans="1:17" x14ac:dyDescent="0.25">
      <c r="F22" t="s">
        <v>674</v>
      </c>
      <c r="G22" t="s">
        <v>60</v>
      </c>
      <c r="H22" t="s">
        <v>72</v>
      </c>
      <c r="J22">
        <v>23</v>
      </c>
      <c r="O22" t="s">
        <v>197</v>
      </c>
    </row>
    <row r="23" spans="1:17" x14ac:dyDescent="0.25">
      <c r="F23" t="s">
        <v>885</v>
      </c>
      <c r="G23" t="s">
        <v>711</v>
      </c>
      <c r="H23" t="s">
        <v>72</v>
      </c>
      <c r="J23">
        <v>20</v>
      </c>
      <c r="O23" t="s">
        <v>134</v>
      </c>
    </row>
    <row r="24" spans="1:17" x14ac:dyDescent="0.25">
      <c r="F24" t="s">
        <v>886</v>
      </c>
      <c r="G24" t="s">
        <v>95</v>
      </c>
      <c r="H24" t="s">
        <v>72</v>
      </c>
      <c r="J24">
        <v>18</v>
      </c>
      <c r="K24" t="s">
        <v>326</v>
      </c>
      <c r="O24" t="s">
        <v>902</v>
      </c>
    </row>
    <row r="25" spans="1:17" x14ac:dyDescent="0.25">
      <c r="F25" t="s">
        <v>887</v>
      </c>
      <c r="G25" t="s">
        <v>201</v>
      </c>
      <c r="H25" t="s">
        <v>72</v>
      </c>
      <c r="I25">
        <v>22</v>
      </c>
      <c r="K25" t="s">
        <v>888</v>
      </c>
      <c r="M25" t="s">
        <v>85</v>
      </c>
      <c r="O25" t="s">
        <v>903</v>
      </c>
    </row>
    <row r="26" spans="1:17" x14ac:dyDescent="0.25">
      <c r="A26">
        <v>436</v>
      </c>
      <c r="B26" t="s">
        <v>889</v>
      </c>
      <c r="C26">
        <v>1</v>
      </c>
      <c r="F26" t="s">
        <v>890</v>
      </c>
      <c r="G26" t="s">
        <v>64</v>
      </c>
      <c r="H26" t="s">
        <v>72</v>
      </c>
      <c r="I26">
        <v>58</v>
      </c>
      <c r="K26" t="s">
        <v>891</v>
      </c>
      <c r="O26" t="s">
        <v>197</v>
      </c>
    </row>
    <row r="27" spans="1:17" x14ac:dyDescent="0.25">
      <c r="A27">
        <v>437</v>
      </c>
      <c r="B27" t="s">
        <v>892</v>
      </c>
      <c r="C27">
        <v>1</v>
      </c>
      <c r="E27">
        <v>3</v>
      </c>
      <c r="F27" t="s">
        <v>893</v>
      </c>
      <c r="G27" t="s">
        <v>64</v>
      </c>
      <c r="H27" t="s">
        <v>58</v>
      </c>
      <c r="I27">
        <v>29</v>
      </c>
      <c r="K27" t="s">
        <v>779</v>
      </c>
      <c r="M27" t="s">
        <v>85</v>
      </c>
      <c r="O27" t="s">
        <v>157</v>
      </c>
    </row>
    <row r="28" spans="1:17" x14ac:dyDescent="0.25">
      <c r="F28" t="s">
        <v>151</v>
      </c>
      <c r="G28" t="s">
        <v>57</v>
      </c>
      <c r="H28" t="s">
        <v>58</v>
      </c>
      <c r="J28">
        <v>29</v>
      </c>
      <c r="K28" t="s">
        <v>196</v>
      </c>
      <c r="M28" t="s">
        <v>85</v>
      </c>
      <c r="O28" t="s">
        <v>900</v>
      </c>
    </row>
    <row r="29" spans="1:17" x14ac:dyDescent="0.25">
      <c r="F29" t="s">
        <v>636</v>
      </c>
      <c r="G29" t="s">
        <v>69</v>
      </c>
      <c r="I29">
        <v>6</v>
      </c>
      <c r="O29" t="s">
        <v>197</v>
      </c>
    </row>
    <row r="30" spans="1:17" x14ac:dyDescent="0.25">
      <c r="F30" t="s">
        <v>894</v>
      </c>
      <c r="G30" t="s">
        <v>60</v>
      </c>
      <c r="J30">
        <v>4</v>
      </c>
      <c r="O30" t="s">
        <v>134</v>
      </c>
    </row>
    <row r="31" spans="1:17" x14ac:dyDescent="0.25">
      <c r="F31" t="s">
        <v>678</v>
      </c>
      <c r="G31" t="s">
        <v>77</v>
      </c>
      <c r="J31">
        <v>2</v>
      </c>
      <c r="O31" t="s">
        <v>134</v>
      </c>
    </row>
    <row r="32" spans="1:17" x14ac:dyDescent="0.25">
      <c r="F32" t="s">
        <v>675</v>
      </c>
      <c r="G32" t="s">
        <v>77</v>
      </c>
      <c r="J32" t="s">
        <v>245</v>
      </c>
      <c r="O32" t="s">
        <v>134</v>
      </c>
    </row>
    <row r="33" spans="1:15" x14ac:dyDescent="0.25">
      <c r="A33">
        <v>438</v>
      </c>
      <c r="B33" t="s">
        <v>657</v>
      </c>
      <c r="E33">
        <v>3</v>
      </c>
      <c r="F33" t="s">
        <v>895</v>
      </c>
      <c r="G33" t="s">
        <v>64</v>
      </c>
      <c r="H33" t="s">
        <v>58</v>
      </c>
      <c r="I33">
        <v>30</v>
      </c>
      <c r="K33" t="s">
        <v>760</v>
      </c>
      <c r="M33" t="s">
        <v>85</v>
      </c>
      <c r="O33" t="s">
        <v>904</v>
      </c>
    </row>
    <row r="34" spans="1:15" x14ac:dyDescent="0.25">
      <c r="F34" t="s">
        <v>493</v>
      </c>
      <c r="G34" t="s">
        <v>57</v>
      </c>
      <c r="H34" t="s">
        <v>58</v>
      </c>
      <c r="J34">
        <v>24</v>
      </c>
      <c r="K34" t="s">
        <v>196</v>
      </c>
      <c r="O34" t="s">
        <v>905</v>
      </c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sqref="A1:XFD1048576"/>
    </sheetView>
  </sheetViews>
  <sheetFormatPr defaultRowHeight="15" x14ac:dyDescent="0.25"/>
  <cols>
    <col min="1" max="1" width="9.140625" style="35"/>
    <col min="2" max="2" width="27.140625" style="35" customWidth="1"/>
    <col min="3" max="5" width="9.140625" style="35"/>
    <col min="6" max="6" width="32.42578125" style="35" bestFit="1" customWidth="1"/>
    <col min="7" max="7" width="13.85546875" style="35" customWidth="1"/>
    <col min="8" max="10" width="9.140625" style="35"/>
    <col min="11" max="11" width="23.5703125" style="35" bestFit="1" customWidth="1"/>
    <col min="12" max="14" width="9.140625" style="35"/>
    <col min="15" max="15" width="28.5703125" style="35" customWidth="1"/>
    <col min="16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  <c r="Q1" s="36"/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  <c r="Q2" s="36"/>
    </row>
    <row r="3" spans="1:17" ht="30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  <c r="Q3" s="36"/>
    </row>
    <row r="4" spans="1:17" x14ac:dyDescent="0.25">
      <c r="A4" s="35" t="s">
        <v>656</v>
      </c>
      <c r="B4" s="35" t="s">
        <v>647</v>
      </c>
      <c r="F4" s="35" t="s">
        <v>648</v>
      </c>
      <c r="G4" s="35" t="s">
        <v>60</v>
      </c>
      <c r="J4" s="35" t="s">
        <v>61</v>
      </c>
      <c r="O4" s="35" t="s">
        <v>67</v>
      </c>
    </row>
    <row r="5" spans="1:17" x14ac:dyDescent="0.25">
      <c r="B5" s="35" t="s">
        <v>649</v>
      </c>
      <c r="D5" s="35">
        <v>1</v>
      </c>
    </row>
    <row r="6" spans="1:17" x14ac:dyDescent="0.25">
      <c r="A6" s="35">
        <v>440</v>
      </c>
      <c r="B6" s="35" t="s">
        <v>650</v>
      </c>
      <c r="C6" s="35">
        <v>1</v>
      </c>
      <c r="E6" s="35">
        <v>2</v>
      </c>
      <c r="F6" s="35" t="s">
        <v>651</v>
      </c>
      <c r="G6" s="35" t="s">
        <v>57</v>
      </c>
      <c r="H6" s="35" t="s">
        <v>58</v>
      </c>
      <c r="J6" s="35">
        <v>56</v>
      </c>
      <c r="O6" s="35" t="s">
        <v>655</v>
      </c>
      <c r="Q6" s="25"/>
    </row>
    <row r="7" spans="1:17" x14ac:dyDescent="0.25">
      <c r="F7" s="35" t="s">
        <v>637</v>
      </c>
      <c r="G7" s="35" t="s">
        <v>60</v>
      </c>
      <c r="H7" s="35" t="s">
        <v>72</v>
      </c>
      <c r="J7" s="35">
        <v>19</v>
      </c>
      <c r="K7" s="35" t="s">
        <v>652</v>
      </c>
      <c r="M7" s="35" t="s">
        <v>85</v>
      </c>
      <c r="O7" s="35" t="s">
        <v>67</v>
      </c>
      <c r="Q7" s="25"/>
    </row>
    <row r="8" spans="1:17" x14ac:dyDescent="0.25">
      <c r="F8" s="35" t="s">
        <v>653</v>
      </c>
      <c r="G8" s="35" t="s">
        <v>77</v>
      </c>
      <c r="H8" s="35" t="s">
        <v>72</v>
      </c>
      <c r="J8" s="35">
        <v>17</v>
      </c>
      <c r="K8" s="35" t="s">
        <v>654</v>
      </c>
      <c r="M8" s="35" t="s">
        <v>85</v>
      </c>
      <c r="O8" s="35" t="s">
        <v>134</v>
      </c>
      <c r="Q8" s="25"/>
    </row>
    <row r="9" spans="1:17" x14ac:dyDescent="0.25">
      <c r="A9" s="35">
        <v>441</v>
      </c>
      <c r="B9" s="35" t="s">
        <v>657</v>
      </c>
      <c r="E9" s="35">
        <v>2</v>
      </c>
      <c r="F9" s="35" t="s">
        <v>658</v>
      </c>
      <c r="G9" s="35" t="s">
        <v>64</v>
      </c>
      <c r="H9" s="35" t="s">
        <v>58</v>
      </c>
      <c r="I9" s="35">
        <v>52</v>
      </c>
      <c r="K9" s="35" t="s">
        <v>659</v>
      </c>
      <c r="M9" s="35" t="s">
        <v>85</v>
      </c>
      <c r="O9" s="35" t="s">
        <v>688</v>
      </c>
      <c r="Q9" s="25"/>
    </row>
    <row r="10" spans="1:17" x14ac:dyDescent="0.25">
      <c r="F10" s="35" t="s">
        <v>660</v>
      </c>
      <c r="G10" s="35" t="s">
        <v>57</v>
      </c>
      <c r="H10" s="35" t="s">
        <v>58</v>
      </c>
      <c r="J10" s="35">
        <v>46</v>
      </c>
      <c r="K10" s="35" t="s">
        <v>661</v>
      </c>
      <c r="N10" s="35" t="s">
        <v>85</v>
      </c>
      <c r="O10" s="35" t="s">
        <v>1564</v>
      </c>
      <c r="Q10" s="25"/>
    </row>
    <row r="11" spans="1:17" x14ac:dyDescent="0.25">
      <c r="F11" s="35" t="s">
        <v>662</v>
      </c>
      <c r="G11" s="35" t="s">
        <v>69</v>
      </c>
      <c r="H11" s="35" t="s">
        <v>72</v>
      </c>
      <c r="I11" s="35">
        <v>19</v>
      </c>
      <c r="K11" s="35" t="s">
        <v>664</v>
      </c>
      <c r="M11" s="35" t="s">
        <v>85</v>
      </c>
      <c r="O11" s="35" t="s">
        <v>689</v>
      </c>
      <c r="Q11" s="25"/>
    </row>
    <row r="12" spans="1:17" x14ac:dyDescent="0.25">
      <c r="F12" s="35" t="s">
        <v>241</v>
      </c>
      <c r="G12" s="35" t="s">
        <v>69</v>
      </c>
      <c r="H12" s="35" t="s">
        <v>72</v>
      </c>
      <c r="I12" s="35">
        <v>14</v>
      </c>
      <c r="K12" s="35" t="s">
        <v>667</v>
      </c>
      <c r="M12" s="35" t="s">
        <v>85</v>
      </c>
      <c r="O12" s="35" t="s">
        <v>278</v>
      </c>
      <c r="Q12" s="25"/>
    </row>
    <row r="13" spans="1:17" x14ac:dyDescent="0.25">
      <c r="F13" s="35" t="s">
        <v>665</v>
      </c>
      <c r="G13" s="35" t="s">
        <v>60</v>
      </c>
      <c r="H13" s="35" t="s">
        <v>72</v>
      </c>
      <c r="J13" s="35">
        <v>20</v>
      </c>
      <c r="K13" s="35" t="s">
        <v>666</v>
      </c>
      <c r="O13" s="35" t="s">
        <v>278</v>
      </c>
      <c r="Q13" s="25"/>
    </row>
    <row r="14" spans="1:17" x14ac:dyDescent="0.25">
      <c r="F14" s="35" t="s">
        <v>169</v>
      </c>
      <c r="G14" s="35" t="s">
        <v>77</v>
      </c>
      <c r="J14" s="35">
        <v>5</v>
      </c>
      <c r="K14" s="35" t="s">
        <v>89</v>
      </c>
      <c r="O14" s="35" t="s">
        <v>197</v>
      </c>
      <c r="Q14" s="25"/>
    </row>
    <row r="15" spans="1:17" x14ac:dyDescent="0.25">
      <c r="A15" s="35" t="s">
        <v>668</v>
      </c>
      <c r="B15" s="35" t="s">
        <v>657</v>
      </c>
      <c r="F15" s="35" t="s">
        <v>669</v>
      </c>
      <c r="G15" s="35" t="s">
        <v>64</v>
      </c>
      <c r="H15" s="35" t="s">
        <v>113</v>
      </c>
      <c r="I15" s="35">
        <v>40</v>
      </c>
      <c r="K15" s="35" t="s">
        <v>670</v>
      </c>
      <c r="L15" s="35" t="s">
        <v>85</v>
      </c>
      <c r="O15" s="35" t="s">
        <v>134</v>
      </c>
      <c r="Q15" s="25"/>
    </row>
    <row r="16" spans="1:17" x14ac:dyDescent="0.25">
      <c r="A16" s="38"/>
      <c r="B16" s="38"/>
      <c r="C16" s="38"/>
      <c r="D16" s="38"/>
      <c r="E16" s="38"/>
      <c r="F16" s="38" t="s">
        <v>671</v>
      </c>
      <c r="G16" s="38" t="s">
        <v>69</v>
      </c>
      <c r="H16" s="38" t="s">
        <v>72</v>
      </c>
      <c r="I16" s="38">
        <v>17</v>
      </c>
      <c r="J16" s="38"/>
      <c r="K16" s="38" t="s">
        <v>77</v>
      </c>
      <c r="L16" s="38"/>
      <c r="M16" s="38"/>
      <c r="N16" s="38"/>
      <c r="O16" s="38" t="s">
        <v>134</v>
      </c>
      <c r="P16" s="38"/>
      <c r="Q16" s="39"/>
    </row>
    <row r="17" spans="1:17" x14ac:dyDescent="0.25">
      <c r="A17" s="38"/>
      <c r="B17" s="38"/>
      <c r="C17" s="38"/>
      <c r="D17" s="38"/>
      <c r="E17" s="38"/>
      <c r="F17" s="38" t="s">
        <v>672</v>
      </c>
      <c r="G17" s="38" t="s">
        <v>60</v>
      </c>
      <c r="H17" s="38" t="s">
        <v>72</v>
      </c>
      <c r="I17" s="38"/>
      <c r="J17" s="38">
        <v>19</v>
      </c>
      <c r="K17" s="38"/>
      <c r="L17" s="38"/>
      <c r="M17" s="38"/>
      <c r="N17" s="38"/>
      <c r="O17" s="38" t="s">
        <v>134</v>
      </c>
      <c r="P17" s="38"/>
      <c r="Q17" s="39"/>
    </row>
    <row r="18" spans="1:17" x14ac:dyDescent="0.25">
      <c r="A18" s="38"/>
      <c r="B18" s="38"/>
      <c r="C18" s="38"/>
      <c r="D18" s="38"/>
      <c r="E18" s="38"/>
      <c r="F18" s="38" t="s">
        <v>608</v>
      </c>
      <c r="G18" s="38" t="s">
        <v>69</v>
      </c>
      <c r="H18" s="38"/>
      <c r="I18" s="38">
        <v>14</v>
      </c>
      <c r="J18" s="38"/>
      <c r="K18" s="38"/>
      <c r="L18" s="38"/>
      <c r="M18" s="38"/>
      <c r="N18" s="38"/>
      <c r="O18" s="38" t="s">
        <v>134</v>
      </c>
      <c r="P18" s="38"/>
      <c r="Q18" s="38"/>
    </row>
    <row r="19" spans="1:17" x14ac:dyDescent="0.25">
      <c r="F19" s="35" t="s">
        <v>673</v>
      </c>
      <c r="G19" s="35" t="s">
        <v>69</v>
      </c>
      <c r="I19" s="35">
        <v>11</v>
      </c>
      <c r="O19" s="35" t="s">
        <v>134</v>
      </c>
      <c r="Q19" s="38"/>
    </row>
    <row r="20" spans="1:17" x14ac:dyDescent="0.25">
      <c r="F20" s="35" t="s">
        <v>674</v>
      </c>
      <c r="G20" s="35" t="s">
        <v>60</v>
      </c>
      <c r="J20" s="35">
        <v>8</v>
      </c>
      <c r="O20" s="35" t="s">
        <v>134</v>
      </c>
      <c r="Q20" s="38"/>
    </row>
    <row r="21" spans="1:17" x14ac:dyDescent="0.25">
      <c r="F21" s="35" t="s">
        <v>675</v>
      </c>
      <c r="G21" s="35" t="s">
        <v>60</v>
      </c>
      <c r="J21" s="35">
        <v>7</v>
      </c>
      <c r="O21" s="35" t="s">
        <v>134</v>
      </c>
      <c r="Q21" s="38"/>
    </row>
    <row r="22" spans="1:17" x14ac:dyDescent="0.25">
      <c r="A22" s="35">
        <v>442</v>
      </c>
      <c r="B22" s="35" t="s">
        <v>676</v>
      </c>
      <c r="C22" s="35">
        <v>1</v>
      </c>
      <c r="E22" s="35">
        <v>3</v>
      </c>
      <c r="F22" s="35" t="s">
        <v>677</v>
      </c>
      <c r="G22" s="35" t="s">
        <v>64</v>
      </c>
      <c r="H22" s="35" t="s">
        <v>58</v>
      </c>
      <c r="I22" s="35">
        <v>40</v>
      </c>
      <c r="K22" s="35" t="s">
        <v>1565</v>
      </c>
      <c r="O22" s="35" t="s">
        <v>690</v>
      </c>
      <c r="Q22" s="38"/>
    </row>
    <row r="23" spans="1:17" x14ac:dyDescent="0.25">
      <c r="F23" s="35" t="s">
        <v>678</v>
      </c>
      <c r="G23" s="35" t="s">
        <v>57</v>
      </c>
      <c r="H23" s="35" t="s">
        <v>58</v>
      </c>
      <c r="J23" s="35">
        <v>31</v>
      </c>
      <c r="O23" s="35" t="s">
        <v>134</v>
      </c>
      <c r="Q23" s="38"/>
    </row>
    <row r="24" spans="1:17" x14ac:dyDescent="0.25">
      <c r="F24" s="35" t="s">
        <v>679</v>
      </c>
      <c r="G24" s="35" t="s">
        <v>60</v>
      </c>
      <c r="J24" s="35">
        <v>7</v>
      </c>
      <c r="O24" s="35" t="s">
        <v>691</v>
      </c>
      <c r="Q24" s="38"/>
    </row>
    <row r="25" spans="1:17" x14ac:dyDescent="0.25">
      <c r="F25" s="35" t="s">
        <v>680</v>
      </c>
      <c r="G25" s="35" t="s">
        <v>77</v>
      </c>
      <c r="J25" s="35">
        <v>5</v>
      </c>
      <c r="O25" s="35" t="s">
        <v>692</v>
      </c>
    </row>
    <row r="26" spans="1:17" x14ac:dyDescent="0.25">
      <c r="F26" s="35" t="s">
        <v>681</v>
      </c>
      <c r="G26" s="35" t="s">
        <v>69</v>
      </c>
      <c r="I26" s="35">
        <v>3</v>
      </c>
      <c r="O26" s="35" t="s">
        <v>67</v>
      </c>
    </row>
    <row r="27" spans="1:17" x14ac:dyDescent="0.25">
      <c r="F27" s="35" t="s">
        <v>264</v>
      </c>
      <c r="G27" s="35" t="s">
        <v>60</v>
      </c>
      <c r="J27" s="35">
        <v>2</v>
      </c>
      <c r="O27" s="35" t="s">
        <v>134</v>
      </c>
    </row>
    <row r="28" spans="1:17" x14ac:dyDescent="0.25">
      <c r="F28" s="35" t="s">
        <v>1566</v>
      </c>
      <c r="G28" s="35" t="s">
        <v>77</v>
      </c>
      <c r="J28" s="35" t="s">
        <v>61</v>
      </c>
      <c r="O28" s="35" t="s">
        <v>134</v>
      </c>
    </row>
    <row r="29" spans="1:17" x14ac:dyDescent="0.25">
      <c r="A29" s="35">
        <v>443</v>
      </c>
      <c r="B29" s="35" t="s">
        <v>657</v>
      </c>
      <c r="E29" s="35">
        <v>2</v>
      </c>
      <c r="F29" s="35" t="s">
        <v>682</v>
      </c>
      <c r="G29" s="35" t="s">
        <v>64</v>
      </c>
      <c r="H29" s="35" t="s">
        <v>113</v>
      </c>
      <c r="J29" s="35">
        <v>42</v>
      </c>
      <c r="O29" s="35" t="s">
        <v>693</v>
      </c>
    </row>
    <row r="30" spans="1:17" x14ac:dyDescent="0.25">
      <c r="F30" s="35" t="s">
        <v>683</v>
      </c>
      <c r="G30" s="35" t="s">
        <v>69</v>
      </c>
      <c r="H30" s="35" t="s">
        <v>72</v>
      </c>
      <c r="I30" s="35">
        <v>21</v>
      </c>
      <c r="K30" s="35" t="s">
        <v>664</v>
      </c>
      <c r="M30" s="35" t="s">
        <v>85</v>
      </c>
      <c r="O30" s="35" t="s">
        <v>67</v>
      </c>
    </row>
    <row r="31" spans="1:17" x14ac:dyDescent="0.25">
      <c r="F31" s="35" t="s">
        <v>174</v>
      </c>
      <c r="G31" s="35" t="s">
        <v>77</v>
      </c>
      <c r="H31" s="35" t="s">
        <v>72</v>
      </c>
      <c r="I31" s="35">
        <v>18</v>
      </c>
      <c r="K31" s="35" t="s">
        <v>77</v>
      </c>
      <c r="M31" s="35" t="s">
        <v>85</v>
      </c>
      <c r="O31" s="35" t="s">
        <v>134</v>
      </c>
    </row>
    <row r="32" spans="1:17" x14ac:dyDescent="0.25">
      <c r="F32" s="35" t="s">
        <v>684</v>
      </c>
      <c r="G32" s="35" t="s">
        <v>77</v>
      </c>
      <c r="H32" s="35" t="s">
        <v>72</v>
      </c>
      <c r="I32" s="35">
        <v>16</v>
      </c>
      <c r="K32" s="35" t="s">
        <v>685</v>
      </c>
      <c r="M32" s="35" t="s">
        <v>85</v>
      </c>
      <c r="O32" s="35" t="s">
        <v>134</v>
      </c>
    </row>
    <row r="33" spans="6:15" x14ac:dyDescent="0.25">
      <c r="F33" s="35" t="s">
        <v>686</v>
      </c>
      <c r="G33" s="35" t="s">
        <v>475</v>
      </c>
      <c r="J33" s="35" t="s">
        <v>687</v>
      </c>
      <c r="O33" s="35" t="s">
        <v>694</v>
      </c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  <pageSetup paperSize="9" orientation="portrait" horizontalDpi="360" verticalDpi="36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sqref="A1:XFD1048576"/>
    </sheetView>
  </sheetViews>
  <sheetFormatPr defaultRowHeight="15" x14ac:dyDescent="0.25"/>
  <cols>
    <col min="1" max="1" width="9.140625" style="35"/>
    <col min="2" max="2" width="32.7109375" style="35" customWidth="1"/>
    <col min="3" max="5" width="9.140625" style="35"/>
    <col min="6" max="6" width="32.42578125" style="35" bestFit="1" customWidth="1"/>
    <col min="7" max="7" width="13.85546875" style="35" customWidth="1"/>
    <col min="8" max="10" width="9.140625" style="35"/>
    <col min="11" max="11" width="23.5703125" style="35" bestFit="1" customWidth="1"/>
    <col min="12" max="14" width="9.140625" style="35"/>
    <col min="15" max="15" width="28.5703125" style="35" customWidth="1"/>
    <col min="16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  <c r="Q1" s="36"/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  <c r="Q2" s="36"/>
    </row>
    <row r="3" spans="1:17" ht="30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  <c r="Q3" s="36"/>
    </row>
    <row r="4" spans="1:17" x14ac:dyDescent="0.25">
      <c r="A4" s="35">
        <v>444</v>
      </c>
      <c r="B4" s="35" t="s">
        <v>593</v>
      </c>
      <c r="E4" s="35">
        <v>1</v>
      </c>
      <c r="F4" s="35" t="s">
        <v>594</v>
      </c>
      <c r="G4" s="35" t="s">
        <v>595</v>
      </c>
      <c r="H4" s="35" t="s">
        <v>58</v>
      </c>
      <c r="I4" s="35">
        <v>65</v>
      </c>
      <c r="K4" s="35" t="s">
        <v>167</v>
      </c>
      <c r="M4" s="35" t="s">
        <v>85</v>
      </c>
      <c r="O4" s="35" t="s">
        <v>596</v>
      </c>
    </row>
    <row r="5" spans="1:17" x14ac:dyDescent="0.25">
      <c r="A5" s="35">
        <v>445</v>
      </c>
      <c r="B5" s="35" t="s">
        <v>134</v>
      </c>
      <c r="E5" s="35">
        <v>2</v>
      </c>
      <c r="F5" s="35" t="s">
        <v>597</v>
      </c>
      <c r="G5" s="35" t="s">
        <v>64</v>
      </c>
      <c r="H5" s="35" t="s">
        <v>58</v>
      </c>
      <c r="I5" s="35">
        <v>38</v>
      </c>
      <c r="K5" s="35" t="s">
        <v>598</v>
      </c>
      <c r="M5" s="35" t="s">
        <v>85</v>
      </c>
      <c r="O5" s="35" t="s">
        <v>67</v>
      </c>
    </row>
    <row r="6" spans="1:17" x14ac:dyDescent="0.25">
      <c r="F6" s="35" t="s">
        <v>599</v>
      </c>
      <c r="G6" s="35" t="s">
        <v>57</v>
      </c>
      <c r="H6" s="35" t="s">
        <v>58</v>
      </c>
      <c r="J6" s="35">
        <v>35</v>
      </c>
      <c r="K6" s="35" t="s">
        <v>600</v>
      </c>
      <c r="M6" s="35" t="s">
        <v>85</v>
      </c>
      <c r="O6" s="35" t="s">
        <v>157</v>
      </c>
      <c r="Q6" s="25"/>
    </row>
    <row r="7" spans="1:17" x14ac:dyDescent="0.25">
      <c r="F7" s="35" t="s">
        <v>601</v>
      </c>
      <c r="G7" s="35" t="s">
        <v>69</v>
      </c>
      <c r="I7" s="35">
        <v>8</v>
      </c>
      <c r="K7" s="35" t="s">
        <v>89</v>
      </c>
      <c r="O7" s="35" t="s">
        <v>197</v>
      </c>
      <c r="Q7" s="25"/>
    </row>
    <row r="8" spans="1:17" x14ac:dyDescent="0.25">
      <c r="F8" s="35" t="s">
        <v>602</v>
      </c>
      <c r="G8" s="35" t="s">
        <v>60</v>
      </c>
      <c r="J8" s="35">
        <v>13</v>
      </c>
      <c r="K8" s="35" t="s">
        <v>77</v>
      </c>
      <c r="O8" s="35" t="s">
        <v>134</v>
      </c>
      <c r="Q8" s="25"/>
    </row>
    <row r="9" spans="1:17" x14ac:dyDescent="0.25">
      <c r="A9" s="35">
        <v>446</v>
      </c>
      <c r="B9" s="35" t="s">
        <v>603</v>
      </c>
      <c r="C9" s="35">
        <v>1</v>
      </c>
      <c r="F9" s="35" t="s">
        <v>605</v>
      </c>
      <c r="G9" s="35" t="s">
        <v>64</v>
      </c>
      <c r="H9" s="35" t="s">
        <v>58</v>
      </c>
      <c r="I9" s="35">
        <v>40</v>
      </c>
      <c r="K9" s="35" t="s">
        <v>604</v>
      </c>
      <c r="M9" s="35" t="s">
        <v>85</v>
      </c>
      <c r="O9" s="35" t="s">
        <v>134</v>
      </c>
      <c r="Q9" s="25"/>
    </row>
    <row r="10" spans="1:17" x14ac:dyDescent="0.25">
      <c r="F10" s="35" t="s">
        <v>606</v>
      </c>
      <c r="G10" s="35" t="s">
        <v>57</v>
      </c>
      <c r="H10" s="35" t="s">
        <v>58</v>
      </c>
      <c r="J10" s="35">
        <v>37</v>
      </c>
      <c r="O10" s="35" t="s">
        <v>607</v>
      </c>
      <c r="Q10" s="25"/>
    </row>
    <row r="11" spans="1:17" x14ac:dyDescent="0.25">
      <c r="F11" s="35" t="s">
        <v>608</v>
      </c>
      <c r="G11" s="35" t="s">
        <v>69</v>
      </c>
      <c r="I11" s="35">
        <v>14</v>
      </c>
      <c r="K11" s="35" t="s">
        <v>89</v>
      </c>
      <c r="O11" s="35" t="s">
        <v>67</v>
      </c>
      <c r="Q11" s="25"/>
    </row>
    <row r="12" spans="1:17" x14ac:dyDescent="0.25">
      <c r="F12" s="35" t="s">
        <v>609</v>
      </c>
      <c r="G12" s="35" t="s">
        <v>60</v>
      </c>
      <c r="J12" s="35">
        <v>7</v>
      </c>
      <c r="K12" s="35" t="s">
        <v>77</v>
      </c>
      <c r="O12" s="35" t="s">
        <v>134</v>
      </c>
    </row>
    <row r="13" spans="1:17" x14ac:dyDescent="0.25">
      <c r="F13" s="35" t="s">
        <v>610</v>
      </c>
      <c r="G13" s="35" t="s">
        <v>77</v>
      </c>
      <c r="J13" s="35" t="s">
        <v>611</v>
      </c>
      <c r="O13" s="35" t="s">
        <v>134</v>
      </c>
    </row>
    <row r="14" spans="1:17" x14ac:dyDescent="0.25">
      <c r="F14" s="35" t="s">
        <v>612</v>
      </c>
      <c r="G14" s="35" t="s">
        <v>71</v>
      </c>
      <c r="I14" s="35">
        <v>14</v>
      </c>
      <c r="K14" s="35" t="s">
        <v>89</v>
      </c>
      <c r="O14" s="35" t="s">
        <v>134</v>
      </c>
    </row>
    <row r="15" spans="1:17" x14ac:dyDescent="0.25">
      <c r="F15" s="35" t="s">
        <v>613</v>
      </c>
      <c r="G15" s="35" t="s">
        <v>95</v>
      </c>
      <c r="H15" s="35" t="s">
        <v>72</v>
      </c>
      <c r="J15" s="35">
        <v>18</v>
      </c>
      <c r="K15" s="35" t="s">
        <v>326</v>
      </c>
      <c r="O15" s="35" t="s">
        <v>134</v>
      </c>
    </row>
    <row r="16" spans="1:17" x14ac:dyDescent="0.25">
      <c r="A16" s="35">
        <v>448</v>
      </c>
      <c r="B16" s="35" t="s">
        <v>1559</v>
      </c>
      <c r="C16" s="35">
        <v>1</v>
      </c>
      <c r="F16" s="35" t="s">
        <v>614</v>
      </c>
      <c r="G16" s="35" t="s">
        <v>57</v>
      </c>
      <c r="H16" s="35" t="s">
        <v>58</v>
      </c>
      <c r="J16" s="35">
        <v>40</v>
      </c>
      <c r="O16" s="35" t="s">
        <v>615</v>
      </c>
    </row>
    <row r="17" spans="1:15" x14ac:dyDescent="0.25">
      <c r="A17" s="35">
        <v>449</v>
      </c>
      <c r="B17" s="35" t="s">
        <v>616</v>
      </c>
      <c r="C17" s="35">
        <v>1</v>
      </c>
      <c r="F17" s="35" t="s">
        <v>617</v>
      </c>
      <c r="G17" s="35" t="s">
        <v>64</v>
      </c>
      <c r="H17" s="35" t="s">
        <v>72</v>
      </c>
      <c r="I17" s="35">
        <v>40</v>
      </c>
      <c r="K17" s="35" t="s">
        <v>618</v>
      </c>
      <c r="M17" s="35" t="s">
        <v>85</v>
      </c>
      <c r="O17" s="35" t="s">
        <v>619</v>
      </c>
    </row>
    <row r="18" spans="1:15" x14ac:dyDescent="0.25">
      <c r="A18" s="35">
        <v>450</v>
      </c>
      <c r="B18" s="35" t="s">
        <v>1560</v>
      </c>
      <c r="C18" s="35">
        <v>1</v>
      </c>
      <c r="F18" s="35" t="s">
        <v>620</v>
      </c>
      <c r="G18" s="35" t="s">
        <v>77</v>
      </c>
      <c r="H18" s="35" t="s">
        <v>58</v>
      </c>
      <c r="I18" s="35">
        <v>58</v>
      </c>
      <c r="K18" s="35" t="s">
        <v>65</v>
      </c>
      <c r="O18" s="35" t="s">
        <v>621</v>
      </c>
    </row>
    <row r="19" spans="1:15" x14ac:dyDescent="0.25">
      <c r="F19" s="35" t="s">
        <v>151</v>
      </c>
      <c r="G19" s="35" t="s">
        <v>57</v>
      </c>
      <c r="H19" s="35" t="s">
        <v>58</v>
      </c>
      <c r="J19" s="35">
        <v>59</v>
      </c>
      <c r="O19" s="35" t="s">
        <v>622</v>
      </c>
    </row>
    <row r="20" spans="1:15" x14ac:dyDescent="0.25">
      <c r="A20" s="35">
        <v>451</v>
      </c>
      <c r="B20" s="35" t="s">
        <v>1561</v>
      </c>
      <c r="C20" s="35">
        <v>1</v>
      </c>
      <c r="E20" s="35">
        <v>2</v>
      </c>
      <c r="F20" s="35" t="s">
        <v>627</v>
      </c>
      <c r="G20" s="35" t="s">
        <v>64</v>
      </c>
      <c r="H20" s="35" t="s">
        <v>113</v>
      </c>
      <c r="J20" s="35">
        <v>70</v>
      </c>
      <c r="K20" s="35" t="s">
        <v>625</v>
      </c>
      <c r="N20" s="35" t="s">
        <v>85</v>
      </c>
      <c r="O20" s="35" t="s">
        <v>626</v>
      </c>
    </row>
    <row r="21" spans="1:15" x14ac:dyDescent="0.25">
      <c r="F21" s="35" t="s">
        <v>628</v>
      </c>
      <c r="G21" s="35" t="s">
        <v>60</v>
      </c>
      <c r="H21" s="35" t="s">
        <v>72</v>
      </c>
      <c r="J21" s="35">
        <v>37</v>
      </c>
      <c r="K21" s="35" t="s">
        <v>629</v>
      </c>
      <c r="N21" s="35" t="s">
        <v>85</v>
      </c>
      <c r="O21" s="35" t="s">
        <v>630</v>
      </c>
    </row>
    <row r="22" spans="1:15" x14ac:dyDescent="0.25">
      <c r="A22" s="35">
        <v>452</v>
      </c>
      <c r="B22" s="35" t="s">
        <v>623</v>
      </c>
      <c r="C22" s="35">
        <v>1</v>
      </c>
      <c r="E22" s="35">
        <v>2</v>
      </c>
      <c r="F22" s="35" t="s">
        <v>624</v>
      </c>
      <c r="G22" s="35" t="s">
        <v>64</v>
      </c>
      <c r="H22" s="35" t="s">
        <v>72</v>
      </c>
      <c r="I22" s="35">
        <v>21</v>
      </c>
      <c r="K22" s="35" t="s">
        <v>167</v>
      </c>
      <c r="M22" s="35" t="s">
        <v>85</v>
      </c>
      <c r="O22" s="35" t="s">
        <v>631</v>
      </c>
    </row>
    <row r="23" spans="1:15" x14ac:dyDescent="0.25">
      <c r="F23" s="35" t="s">
        <v>632</v>
      </c>
      <c r="H23" s="35" t="s">
        <v>72</v>
      </c>
      <c r="I23" s="35">
        <v>22</v>
      </c>
      <c r="K23" s="35" t="s">
        <v>77</v>
      </c>
      <c r="M23" s="35" t="s">
        <v>85</v>
      </c>
      <c r="O23" s="35" t="s">
        <v>633</v>
      </c>
    </row>
    <row r="24" spans="1:15" x14ac:dyDescent="0.25">
      <c r="A24" s="35">
        <v>453</v>
      </c>
      <c r="B24" s="35" t="s">
        <v>634</v>
      </c>
      <c r="C24" s="35">
        <v>1</v>
      </c>
      <c r="E24" s="35">
        <v>3</v>
      </c>
      <c r="F24" s="35" t="s">
        <v>1562</v>
      </c>
      <c r="G24" s="35" t="s">
        <v>64</v>
      </c>
      <c r="H24" s="35" t="s">
        <v>58</v>
      </c>
      <c r="I24" s="35">
        <v>41</v>
      </c>
      <c r="K24" s="35" t="s">
        <v>635</v>
      </c>
      <c r="M24" s="35" t="s">
        <v>85</v>
      </c>
      <c r="O24" s="35" t="s">
        <v>126</v>
      </c>
    </row>
    <row r="25" spans="1:15" x14ac:dyDescent="0.25">
      <c r="F25" s="35" t="s">
        <v>606</v>
      </c>
      <c r="G25" s="35" t="s">
        <v>57</v>
      </c>
      <c r="H25" s="35" t="s">
        <v>58</v>
      </c>
      <c r="J25" s="35">
        <v>41</v>
      </c>
      <c r="O25" s="35" t="s">
        <v>247</v>
      </c>
    </row>
    <row r="26" spans="1:15" x14ac:dyDescent="0.25">
      <c r="F26" s="35" t="s">
        <v>193</v>
      </c>
      <c r="G26" s="35" t="s">
        <v>69</v>
      </c>
      <c r="I26" s="35">
        <v>8</v>
      </c>
      <c r="O26" s="35" t="s">
        <v>126</v>
      </c>
    </row>
    <row r="27" spans="1:15" x14ac:dyDescent="0.25">
      <c r="F27" s="35" t="s">
        <v>636</v>
      </c>
      <c r="G27" s="35" t="s">
        <v>77</v>
      </c>
      <c r="I27" s="35">
        <v>6</v>
      </c>
      <c r="O27" s="35" t="s">
        <v>77</v>
      </c>
    </row>
    <row r="28" spans="1:15" x14ac:dyDescent="0.25">
      <c r="F28" s="35" t="s">
        <v>637</v>
      </c>
      <c r="G28" s="35" t="s">
        <v>60</v>
      </c>
      <c r="J28" s="35">
        <v>4</v>
      </c>
      <c r="O28" s="35" t="s">
        <v>77</v>
      </c>
    </row>
    <row r="29" spans="1:15" x14ac:dyDescent="0.25">
      <c r="F29" s="35" t="s">
        <v>638</v>
      </c>
      <c r="G29" s="35" t="s">
        <v>201</v>
      </c>
      <c r="H29" s="35" t="s">
        <v>113</v>
      </c>
      <c r="J29" s="35">
        <v>55</v>
      </c>
      <c r="O29" s="35" t="s">
        <v>466</v>
      </c>
    </row>
    <row r="30" spans="1:15" x14ac:dyDescent="0.25">
      <c r="A30" s="35">
        <v>454</v>
      </c>
      <c r="B30" s="35" t="s">
        <v>134</v>
      </c>
      <c r="E30" s="35">
        <v>3</v>
      </c>
      <c r="F30" s="35" t="s">
        <v>639</v>
      </c>
      <c r="G30" s="35" t="s">
        <v>64</v>
      </c>
      <c r="H30" s="35" t="s">
        <v>77</v>
      </c>
      <c r="J30" s="35">
        <v>48</v>
      </c>
      <c r="K30" s="35" t="s">
        <v>320</v>
      </c>
      <c r="O30" s="35" t="s">
        <v>640</v>
      </c>
    </row>
    <row r="31" spans="1:15" x14ac:dyDescent="0.25">
      <c r="F31" s="35" t="s">
        <v>641</v>
      </c>
      <c r="G31" s="35" t="s">
        <v>69</v>
      </c>
      <c r="H31" s="35" t="s">
        <v>72</v>
      </c>
      <c r="I31" s="35">
        <v>21</v>
      </c>
      <c r="K31" s="35" t="s">
        <v>642</v>
      </c>
      <c r="M31" s="35" t="s">
        <v>85</v>
      </c>
      <c r="O31" s="35" t="s">
        <v>643</v>
      </c>
    </row>
    <row r="32" spans="1:15" x14ac:dyDescent="0.25">
      <c r="F32" s="35" t="s">
        <v>1563</v>
      </c>
      <c r="G32" s="35" t="s">
        <v>77</v>
      </c>
      <c r="I32" s="35">
        <v>15</v>
      </c>
      <c r="K32" s="35" t="s">
        <v>644</v>
      </c>
      <c r="M32" s="35" t="s">
        <v>85</v>
      </c>
      <c r="O32" s="35" t="s">
        <v>645</v>
      </c>
    </row>
    <row r="33" spans="6:15" x14ac:dyDescent="0.25">
      <c r="F33" s="35" t="s">
        <v>195</v>
      </c>
      <c r="G33" s="35" t="s">
        <v>60</v>
      </c>
      <c r="J33" s="35">
        <v>10</v>
      </c>
      <c r="O33" s="35" t="s">
        <v>134</v>
      </c>
    </row>
    <row r="34" spans="6:15" x14ac:dyDescent="0.25">
      <c r="F34" s="35" t="s">
        <v>637</v>
      </c>
      <c r="G34" s="35" t="s">
        <v>77</v>
      </c>
      <c r="J34" s="35">
        <v>7</v>
      </c>
      <c r="O34" s="35" t="s">
        <v>646</v>
      </c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  <pageSetup paperSize="9" orientation="portrait" horizontalDpi="360" verticalDpi="36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opLeftCell="A20" workbookViewId="0">
      <selection activeCell="O40" sqref="O40"/>
    </sheetView>
  </sheetViews>
  <sheetFormatPr defaultRowHeight="15" x14ac:dyDescent="0.25"/>
  <cols>
    <col min="2" max="2" width="22.140625" customWidth="1"/>
    <col min="6" max="6" width="32.42578125" bestFit="1" customWidth="1"/>
    <col min="7" max="7" width="13.85546875" customWidth="1"/>
    <col min="11" max="11" width="23.5703125" bestFit="1" customWidth="1"/>
    <col min="15" max="15" width="25.140625" customWidth="1"/>
    <col min="17" max="18" width="9.140625" style="35"/>
  </cols>
  <sheetData>
    <row r="1" spans="1:17" x14ac:dyDescent="0.25">
      <c r="A1" s="13" t="s">
        <v>34</v>
      </c>
      <c r="B1" s="13">
        <v>2</v>
      </c>
      <c r="C1" s="13">
        <v>3</v>
      </c>
      <c r="D1" s="13">
        <v>4</v>
      </c>
      <c r="E1" s="13">
        <v>5</v>
      </c>
      <c r="F1" s="13">
        <v>6</v>
      </c>
      <c r="G1" s="13">
        <v>7</v>
      </c>
      <c r="H1" s="13">
        <v>8</v>
      </c>
      <c r="I1" s="13">
        <v>9</v>
      </c>
      <c r="J1" s="13">
        <v>10</v>
      </c>
      <c r="K1" s="13">
        <v>11</v>
      </c>
      <c r="L1" s="13">
        <v>12</v>
      </c>
      <c r="M1" s="13">
        <v>13</v>
      </c>
      <c r="N1" s="13">
        <v>14</v>
      </c>
      <c r="O1" s="13">
        <v>15</v>
      </c>
      <c r="P1" s="13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30" x14ac:dyDescent="0.25">
      <c r="A3" s="44"/>
      <c r="B3" s="44"/>
      <c r="C3" s="12" t="s">
        <v>38</v>
      </c>
      <c r="D3" s="12" t="s">
        <v>39</v>
      </c>
      <c r="E3" s="44"/>
      <c r="F3" s="44"/>
      <c r="G3" s="44"/>
      <c r="H3" s="44"/>
      <c r="I3" s="13" t="s">
        <v>45</v>
      </c>
      <c r="J3" s="13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B4" t="s">
        <v>1567</v>
      </c>
      <c r="D4">
        <v>1</v>
      </c>
    </row>
    <row r="5" spans="1:17" x14ac:dyDescent="0.25">
      <c r="B5" t="s">
        <v>695</v>
      </c>
      <c r="D5">
        <v>1</v>
      </c>
    </row>
    <row r="6" spans="1:17" x14ac:dyDescent="0.25">
      <c r="B6" t="s">
        <v>696</v>
      </c>
      <c r="C6">
        <v>1</v>
      </c>
      <c r="E6">
        <v>1</v>
      </c>
      <c r="F6" t="s">
        <v>697</v>
      </c>
      <c r="G6" t="s">
        <v>64</v>
      </c>
      <c r="H6" t="s">
        <v>58</v>
      </c>
      <c r="I6">
        <v>39</v>
      </c>
      <c r="K6" t="s">
        <v>1282</v>
      </c>
      <c r="M6" t="s">
        <v>85</v>
      </c>
      <c r="O6" t="s">
        <v>734</v>
      </c>
      <c r="Q6" s="25"/>
    </row>
    <row r="7" spans="1:17" x14ac:dyDescent="0.25">
      <c r="F7" t="s">
        <v>238</v>
      </c>
      <c r="G7" t="s">
        <v>57</v>
      </c>
      <c r="J7">
        <v>47</v>
      </c>
      <c r="O7" t="s">
        <v>247</v>
      </c>
      <c r="Q7" s="25"/>
    </row>
    <row r="8" spans="1:17" x14ac:dyDescent="0.25">
      <c r="F8" t="s">
        <v>698</v>
      </c>
      <c r="G8" t="s">
        <v>699</v>
      </c>
      <c r="H8" t="s">
        <v>72</v>
      </c>
      <c r="J8">
        <v>42</v>
      </c>
      <c r="O8" t="s">
        <v>77</v>
      </c>
      <c r="Q8" s="25"/>
    </row>
    <row r="9" spans="1:17" x14ac:dyDescent="0.25">
      <c r="A9">
        <v>465</v>
      </c>
      <c r="B9" t="s">
        <v>657</v>
      </c>
      <c r="E9">
        <v>4</v>
      </c>
      <c r="F9" t="s">
        <v>700</v>
      </c>
      <c r="G9" t="s">
        <v>64</v>
      </c>
      <c r="H9" t="s">
        <v>113</v>
      </c>
      <c r="J9">
        <v>41</v>
      </c>
      <c r="K9" t="s">
        <v>701</v>
      </c>
      <c r="L9" t="s">
        <v>85</v>
      </c>
      <c r="O9" t="s">
        <v>240</v>
      </c>
      <c r="Q9" s="25"/>
    </row>
    <row r="10" spans="1:17" x14ac:dyDescent="0.25">
      <c r="F10" t="s">
        <v>514</v>
      </c>
      <c r="G10" t="s">
        <v>60</v>
      </c>
      <c r="H10" t="s">
        <v>72</v>
      </c>
      <c r="J10">
        <v>17</v>
      </c>
      <c r="K10" t="s">
        <v>702</v>
      </c>
      <c r="M10" t="s">
        <v>85</v>
      </c>
      <c r="O10" t="s">
        <v>67</v>
      </c>
      <c r="Q10" s="25"/>
    </row>
    <row r="11" spans="1:17" x14ac:dyDescent="0.25">
      <c r="F11" t="s">
        <v>703</v>
      </c>
      <c r="G11" t="s">
        <v>69</v>
      </c>
      <c r="I11">
        <v>7</v>
      </c>
      <c r="K11" t="s">
        <v>89</v>
      </c>
      <c r="O11" t="s">
        <v>134</v>
      </c>
      <c r="Q11" s="25"/>
    </row>
    <row r="12" spans="1:17" x14ac:dyDescent="0.25">
      <c r="F12" t="s">
        <v>704</v>
      </c>
      <c r="G12" t="s">
        <v>60</v>
      </c>
      <c r="J12">
        <v>3</v>
      </c>
      <c r="O12" t="s">
        <v>134</v>
      </c>
      <c r="Q12" s="25"/>
    </row>
    <row r="13" spans="1:17" x14ac:dyDescent="0.25">
      <c r="A13">
        <v>446</v>
      </c>
      <c r="B13" t="s">
        <v>657</v>
      </c>
      <c r="F13" t="s">
        <v>705</v>
      </c>
      <c r="G13" t="s">
        <v>64</v>
      </c>
      <c r="H13" t="s">
        <v>72</v>
      </c>
      <c r="J13">
        <v>31</v>
      </c>
      <c r="K13" t="s">
        <v>706</v>
      </c>
      <c r="M13" t="s">
        <v>85</v>
      </c>
      <c r="O13" t="s">
        <v>157</v>
      </c>
      <c r="Q13" s="25"/>
    </row>
    <row r="14" spans="1:17" x14ac:dyDescent="0.25">
      <c r="B14" t="s">
        <v>707</v>
      </c>
      <c r="D14">
        <v>1</v>
      </c>
    </row>
    <row r="15" spans="1:17" x14ac:dyDescent="0.25">
      <c r="B15" t="s">
        <v>708</v>
      </c>
      <c r="D15">
        <v>1</v>
      </c>
    </row>
    <row r="16" spans="1:17" x14ac:dyDescent="0.25">
      <c r="A16">
        <v>467</v>
      </c>
      <c r="B16" t="s">
        <v>709</v>
      </c>
      <c r="C16">
        <v>1</v>
      </c>
      <c r="E16">
        <v>3</v>
      </c>
      <c r="F16" t="s">
        <v>712</v>
      </c>
      <c r="G16" t="s">
        <v>108</v>
      </c>
      <c r="H16" t="s">
        <v>72</v>
      </c>
      <c r="J16">
        <v>32</v>
      </c>
      <c r="K16" t="s">
        <v>710</v>
      </c>
      <c r="M16" t="s">
        <v>85</v>
      </c>
      <c r="O16" t="s">
        <v>305</v>
      </c>
      <c r="Q16" s="25"/>
    </row>
    <row r="17" spans="1:17" x14ac:dyDescent="0.25">
      <c r="F17" t="s">
        <v>1568</v>
      </c>
      <c r="G17" t="s">
        <v>711</v>
      </c>
      <c r="H17" t="s">
        <v>72</v>
      </c>
      <c r="J17">
        <v>26</v>
      </c>
      <c r="K17" t="s">
        <v>114</v>
      </c>
      <c r="O17" t="s">
        <v>134</v>
      </c>
      <c r="Q17" s="25"/>
    </row>
    <row r="18" spans="1:17" x14ac:dyDescent="0.25">
      <c r="F18" t="s">
        <v>713</v>
      </c>
      <c r="G18" t="s">
        <v>711</v>
      </c>
      <c r="H18" t="s">
        <v>72</v>
      </c>
      <c r="J18">
        <v>24</v>
      </c>
      <c r="K18" t="s">
        <v>114</v>
      </c>
      <c r="O18" t="s">
        <v>134</v>
      </c>
      <c r="Q18" s="25"/>
    </row>
    <row r="19" spans="1:17" x14ac:dyDescent="0.25">
      <c r="A19">
        <v>468</v>
      </c>
      <c r="B19" t="s">
        <v>657</v>
      </c>
      <c r="E19">
        <v>3</v>
      </c>
      <c r="F19" t="s">
        <v>714</v>
      </c>
      <c r="G19" t="s">
        <v>64</v>
      </c>
      <c r="H19" t="s">
        <v>58</v>
      </c>
      <c r="I19">
        <v>39</v>
      </c>
      <c r="K19" t="s">
        <v>715</v>
      </c>
      <c r="M19" t="s">
        <v>85</v>
      </c>
      <c r="O19" t="s">
        <v>735</v>
      </c>
      <c r="Q19" s="25"/>
    </row>
    <row r="20" spans="1:17" x14ac:dyDescent="0.25">
      <c r="F20" t="s">
        <v>716</v>
      </c>
      <c r="G20" t="s">
        <v>57</v>
      </c>
      <c r="H20" t="s">
        <v>58</v>
      </c>
      <c r="J20">
        <v>40</v>
      </c>
      <c r="O20" t="s">
        <v>736</v>
      </c>
      <c r="Q20" s="25"/>
    </row>
    <row r="21" spans="1:17" x14ac:dyDescent="0.25">
      <c r="F21" t="s">
        <v>700</v>
      </c>
      <c r="G21" t="s">
        <v>520</v>
      </c>
      <c r="H21" t="s">
        <v>113</v>
      </c>
      <c r="J21">
        <v>67</v>
      </c>
      <c r="O21" t="s">
        <v>134</v>
      </c>
      <c r="Q21" s="25"/>
    </row>
    <row r="22" spans="1:17" x14ac:dyDescent="0.25">
      <c r="A22">
        <v>469</v>
      </c>
      <c r="B22" t="s">
        <v>717</v>
      </c>
      <c r="C22">
        <v>1</v>
      </c>
      <c r="F22" t="s">
        <v>718</v>
      </c>
      <c r="G22" t="s">
        <v>64</v>
      </c>
      <c r="H22" t="s">
        <v>58</v>
      </c>
      <c r="I22">
        <v>32</v>
      </c>
      <c r="K22" t="s">
        <v>719</v>
      </c>
      <c r="M22" t="s">
        <v>85</v>
      </c>
      <c r="O22" t="s">
        <v>67</v>
      </c>
      <c r="Q22" s="25"/>
    </row>
    <row r="23" spans="1:17" x14ac:dyDescent="0.25">
      <c r="F23" t="s">
        <v>606</v>
      </c>
      <c r="G23" t="s">
        <v>57</v>
      </c>
      <c r="H23" t="s">
        <v>58</v>
      </c>
      <c r="J23">
        <v>28</v>
      </c>
      <c r="O23" t="s">
        <v>737</v>
      </c>
      <c r="Q23" s="25"/>
    </row>
    <row r="24" spans="1:17" x14ac:dyDescent="0.25">
      <c r="F24" t="s">
        <v>720</v>
      </c>
      <c r="G24" t="s">
        <v>69</v>
      </c>
      <c r="H24" t="s">
        <v>72</v>
      </c>
      <c r="I24">
        <v>6</v>
      </c>
      <c r="O24" t="s">
        <v>67</v>
      </c>
      <c r="Q24" s="25"/>
    </row>
    <row r="25" spans="1:17" x14ac:dyDescent="0.25">
      <c r="B25" t="s">
        <v>721</v>
      </c>
      <c r="D25">
        <v>1</v>
      </c>
    </row>
    <row r="26" spans="1:17" x14ac:dyDescent="0.25">
      <c r="A26">
        <v>469</v>
      </c>
      <c r="B26" t="s">
        <v>722</v>
      </c>
      <c r="C26">
        <v>1</v>
      </c>
      <c r="F26" t="s">
        <v>1569</v>
      </c>
      <c r="G26" t="s">
        <v>64</v>
      </c>
      <c r="H26" t="s">
        <v>113</v>
      </c>
      <c r="I26">
        <v>66</v>
      </c>
      <c r="K26" t="s">
        <v>723</v>
      </c>
      <c r="M26" t="s">
        <v>85</v>
      </c>
      <c r="O26" t="s">
        <v>738</v>
      </c>
      <c r="Q26" s="25"/>
    </row>
    <row r="27" spans="1:17" x14ac:dyDescent="0.25">
      <c r="F27" t="s">
        <v>609</v>
      </c>
      <c r="G27" t="s">
        <v>60</v>
      </c>
      <c r="H27" t="s">
        <v>72</v>
      </c>
      <c r="J27">
        <v>27</v>
      </c>
      <c r="O27" t="s">
        <v>315</v>
      </c>
      <c r="Q27" s="25"/>
    </row>
    <row r="28" spans="1:17" x14ac:dyDescent="0.25">
      <c r="F28" t="s">
        <v>724</v>
      </c>
      <c r="G28" t="s">
        <v>69</v>
      </c>
      <c r="H28" t="s">
        <v>72</v>
      </c>
      <c r="I28">
        <v>23</v>
      </c>
      <c r="K28" t="s">
        <v>725</v>
      </c>
      <c r="M28" t="s">
        <v>85</v>
      </c>
      <c r="O28" t="s">
        <v>134</v>
      </c>
    </row>
    <row r="29" spans="1:17" x14ac:dyDescent="0.25">
      <c r="F29" t="s">
        <v>726</v>
      </c>
      <c r="G29" t="s">
        <v>95</v>
      </c>
      <c r="H29" t="s">
        <v>72</v>
      </c>
      <c r="J29">
        <v>29</v>
      </c>
      <c r="K29" t="s">
        <v>727</v>
      </c>
      <c r="O29" t="s">
        <v>739</v>
      </c>
    </row>
    <row r="30" spans="1:17" x14ac:dyDescent="0.25">
      <c r="A30">
        <v>470</v>
      </c>
      <c r="B30" t="s">
        <v>373</v>
      </c>
      <c r="C30">
        <v>1</v>
      </c>
      <c r="F30" t="s">
        <v>728</v>
      </c>
      <c r="G30" t="s">
        <v>64</v>
      </c>
      <c r="H30" t="s">
        <v>58</v>
      </c>
      <c r="I30">
        <v>65</v>
      </c>
      <c r="K30" t="s">
        <v>729</v>
      </c>
      <c r="O30" t="s">
        <v>740</v>
      </c>
    </row>
    <row r="31" spans="1:17" x14ac:dyDescent="0.25">
      <c r="F31" t="s">
        <v>730</v>
      </c>
      <c r="G31" t="s">
        <v>57</v>
      </c>
      <c r="H31" t="s">
        <v>58</v>
      </c>
      <c r="J31">
        <v>50</v>
      </c>
      <c r="O31" t="s">
        <v>741</v>
      </c>
    </row>
    <row r="32" spans="1:17" x14ac:dyDescent="0.25">
      <c r="F32" t="s">
        <v>731</v>
      </c>
      <c r="G32" t="s">
        <v>71</v>
      </c>
      <c r="H32" t="s">
        <v>58</v>
      </c>
      <c r="I32">
        <v>32</v>
      </c>
      <c r="K32" t="s">
        <v>729</v>
      </c>
      <c r="O32" t="s">
        <v>445</v>
      </c>
    </row>
    <row r="33" spans="6:15" x14ac:dyDescent="0.25">
      <c r="F33" t="s">
        <v>732</v>
      </c>
      <c r="G33" t="s">
        <v>77</v>
      </c>
      <c r="H33" t="s">
        <v>58</v>
      </c>
      <c r="J33">
        <v>22</v>
      </c>
      <c r="O33" t="s">
        <v>742</v>
      </c>
    </row>
    <row r="34" spans="6:15" x14ac:dyDescent="0.25">
      <c r="F34" t="s">
        <v>733</v>
      </c>
      <c r="G34" t="s">
        <v>95</v>
      </c>
      <c r="H34" t="s">
        <v>72</v>
      </c>
      <c r="J34">
        <v>49</v>
      </c>
      <c r="K34" t="s">
        <v>96</v>
      </c>
      <c r="O34" t="s">
        <v>1570</v>
      </c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30.42578125" customWidth="1"/>
    <col min="6" max="6" width="32.42578125" bestFit="1" customWidth="1"/>
    <col min="11" max="11" width="23.5703125" bestFit="1" customWidth="1"/>
    <col min="15" max="15" width="11.7109375" bestFit="1" customWidth="1"/>
    <col min="17" max="18" width="9.140625" style="35"/>
  </cols>
  <sheetData>
    <row r="1" spans="1:17" x14ac:dyDescent="0.25">
      <c r="A1" s="31" t="s">
        <v>34</v>
      </c>
      <c r="B1" s="31">
        <v>2</v>
      </c>
      <c r="C1" s="31">
        <v>3</v>
      </c>
      <c r="D1" s="31">
        <v>4</v>
      </c>
      <c r="E1" s="31">
        <v>5</v>
      </c>
      <c r="F1" s="31">
        <v>6</v>
      </c>
      <c r="G1" s="31">
        <v>7</v>
      </c>
      <c r="H1" s="31">
        <v>8</v>
      </c>
      <c r="I1" s="31">
        <v>9</v>
      </c>
      <c r="J1" s="31">
        <v>10</v>
      </c>
      <c r="K1" s="31">
        <v>11</v>
      </c>
      <c r="L1" s="31">
        <v>12</v>
      </c>
      <c r="M1" s="31">
        <v>13</v>
      </c>
      <c r="N1" s="31">
        <v>14</v>
      </c>
      <c r="O1" s="31">
        <v>15</v>
      </c>
      <c r="P1" s="31">
        <v>16</v>
      </c>
      <c r="Q1" s="36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36"/>
    </row>
    <row r="3" spans="1:17" ht="30" x14ac:dyDescent="0.25">
      <c r="A3" s="44"/>
      <c r="B3" s="44"/>
      <c r="C3" s="30" t="s">
        <v>38</v>
      </c>
      <c r="D3" s="30" t="s">
        <v>39</v>
      </c>
      <c r="E3" s="44"/>
      <c r="F3" s="44"/>
      <c r="G3" s="44"/>
      <c r="H3" s="44"/>
      <c r="I3" s="31" t="s">
        <v>45</v>
      </c>
      <c r="J3" s="31" t="s">
        <v>46</v>
      </c>
      <c r="K3" s="44"/>
      <c r="L3" s="45"/>
      <c r="M3" s="45"/>
      <c r="N3" s="47"/>
      <c r="O3" s="44"/>
      <c r="P3" s="44"/>
      <c r="Q3" s="36"/>
    </row>
    <row r="4" spans="1:17" x14ac:dyDescent="0.25">
      <c r="A4" t="s">
        <v>906</v>
      </c>
      <c r="B4" t="s">
        <v>24</v>
      </c>
      <c r="F4" t="s">
        <v>907</v>
      </c>
      <c r="G4" t="s">
        <v>60</v>
      </c>
      <c r="H4" t="s">
        <v>72</v>
      </c>
      <c r="J4">
        <v>28</v>
      </c>
      <c r="O4" t="s">
        <v>944</v>
      </c>
    </row>
    <row r="5" spans="1:17" x14ac:dyDescent="0.25">
      <c r="B5" t="s">
        <v>1531</v>
      </c>
      <c r="F5" t="s">
        <v>847</v>
      </c>
      <c r="G5" t="s">
        <v>69</v>
      </c>
      <c r="H5" t="s">
        <v>72</v>
      </c>
      <c r="I5">
        <v>22</v>
      </c>
      <c r="K5" t="s">
        <v>908</v>
      </c>
      <c r="O5" t="s">
        <v>945</v>
      </c>
    </row>
    <row r="6" spans="1:17" x14ac:dyDescent="0.25">
      <c r="F6" t="s">
        <v>909</v>
      </c>
      <c r="G6" t="s">
        <v>69</v>
      </c>
      <c r="H6" t="s">
        <v>72</v>
      </c>
      <c r="I6">
        <v>20</v>
      </c>
      <c r="K6" t="s">
        <v>910</v>
      </c>
      <c r="O6" t="s">
        <v>77</v>
      </c>
      <c r="Q6" s="25"/>
    </row>
    <row r="7" spans="1:17" x14ac:dyDescent="0.25">
      <c r="F7" t="s">
        <v>911</v>
      </c>
      <c r="G7" t="s">
        <v>95</v>
      </c>
      <c r="H7" t="s">
        <v>72</v>
      </c>
      <c r="J7">
        <v>28</v>
      </c>
      <c r="K7" t="s">
        <v>912</v>
      </c>
      <c r="O7" t="s">
        <v>946</v>
      </c>
      <c r="Q7" s="25"/>
    </row>
    <row r="8" spans="1:17" x14ac:dyDescent="0.25">
      <c r="F8" t="s">
        <v>913</v>
      </c>
      <c r="G8" t="s">
        <v>95</v>
      </c>
      <c r="H8" t="s">
        <v>72</v>
      </c>
      <c r="J8">
        <v>25</v>
      </c>
      <c r="K8" t="s">
        <v>96</v>
      </c>
      <c r="O8" t="s">
        <v>947</v>
      </c>
      <c r="Q8" s="25"/>
    </row>
    <row r="9" spans="1:17" x14ac:dyDescent="0.25">
      <c r="F9" t="s">
        <v>914</v>
      </c>
      <c r="G9" t="s">
        <v>77</v>
      </c>
      <c r="H9" t="s">
        <v>72</v>
      </c>
      <c r="J9">
        <v>19</v>
      </c>
      <c r="K9" t="s">
        <v>912</v>
      </c>
      <c r="O9" t="s">
        <v>948</v>
      </c>
      <c r="Q9" s="25"/>
    </row>
    <row r="10" spans="1:17" x14ac:dyDescent="0.25">
      <c r="F10" t="s">
        <v>915</v>
      </c>
      <c r="G10" t="s">
        <v>77</v>
      </c>
      <c r="H10" t="s">
        <v>72</v>
      </c>
      <c r="J10">
        <v>18</v>
      </c>
      <c r="K10" t="s">
        <v>77</v>
      </c>
      <c r="O10" t="s">
        <v>251</v>
      </c>
      <c r="Q10" s="25"/>
    </row>
    <row r="11" spans="1:17" x14ac:dyDescent="0.25">
      <c r="F11" t="s">
        <v>916</v>
      </c>
      <c r="G11" t="s">
        <v>77</v>
      </c>
      <c r="H11" t="s">
        <v>72</v>
      </c>
      <c r="J11">
        <v>17</v>
      </c>
      <c r="K11" t="s">
        <v>77</v>
      </c>
      <c r="O11" t="s">
        <v>949</v>
      </c>
      <c r="Q11" s="25"/>
    </row>
    <row r="12" spans="1:17" x14ac:dyDescent="0.25">
      <c r="F12" t="s">
        <v>950</v>
      </c>
      <c r="G12" t="s">
        <v>77</v>
      </c>
      <c r="H12" t="s">
        <v>72</v>
      </c>
      <c r="J12">
        <v>14</v>
      </c>
      <c r="K12" t="s">
        <v>77</v>
      </c>
      <c r="O12" t="s">
        <v>948</v>
      </c>
    </row>
    <row r="13" spans="1:17" x14ac:dyDescent="0.25">
      <c r="A13">
        <v>6</v>
      </c>
      <c r="B13" t="s">
        <v>917</v>
      </c>
      <c r="C13">
        <v>1</v>
      </c>
      <c r="F13" t="s">
        <v>918</v>
      </c>
      <c r="G13" t="s">
        <v>77</v>
      </c>
      <c r="H13" t="s">
        <v>72</v>
      </c>
      <c r="J13">
        <v>24</v>
      </c>
      <c r="K13" t="s">
        <v>96</v>
      </c>
      <c r="O13" t="s">
        <v>951</v>
      </c>
      <c r="Q13" s="25"/>
    </row>
    <row r="14" spans="1:17" x14ac:dyDescent="0.25">
      <c r="F14" t="s">
        <v>919</v>
      </c>
      <c r="G14" t="s">
        <v>77</v>
      </c>
      <c r="H14" t="s">
        <v>72</v>
      </c>
      <c r="J14">
        <v>25</v>
      </c>
      <c r="K14" t="s">
        <v>98</v>
      </c>
      <c r="O14" t="s">
        <v>734</v>
      </c>
      <c r="Q14" s="25"/>
    </row>
    <row r="15" spans="1:17" x14ac:dyDescent="0.25">
      <c r="A15">
        <v>7</v>
      </c>
      <c r="B15" t="s">
        <v>921</v>
      </c>
      <c r="C15">
        <v>1</v>
      </c>
      <c r="F15" t="s">
        <v>920</v>
      </c>
      <c r="G15" t="s">
        <v>57</v>
      </c>
      <c r="H15" t="s">
        <v>58</v>
      </c>
      <c r="J15">
        <v>71</v>
      </c>
      <c r="O15" t="s">
        <v>952</v>
      </c>
      <c r="Q15" s="25"/>
    </row>
    <row r="16" spans="1:17" x14ac:dyDescent="0.25">
      <c r="F16" t="s">
        <v>922</v>
      </c>
      <c r="G16" t="s">
        <v>207</v>
      </c>
      <c r="H16" t="s">
        <v>72</v>
      </c>
      <c r="J16">
        <v>34</v>
      </c>
      <c r="O16" t="s">
        <v>953</v>
      </c>
      <c r="Q16" s="25"/>
    </row>
    <row r="17" spans="1:17" x14ac:dyDescent="0.25">
      <c r="F17" t="s">
        <v>923</v>
      </c>
      <c r="G17" t="s">
        <v>77</v>
      </c>
      <c r="H17" t="s">
        <v>72</v>
      </c>
      <c r="J17">
        <v>31</v>
      </c>
      <c r="O17" t="s">
        <v>954</v>
      </c>
      <c r="Q17" s="25"/>
    </row>
    <row r="18" spans="1:17" x14ac:dyDescent="0.25">
      <c r="F18" t="s">
        <v>924</v>
      </c>
      <c r="G18" t="s">
        <v>95</v>
      </c>
      <c r="H18" t="s">
        <v>72</v>
      </c>
      <c r="J18">
        <v>72</v>
      </c>
      <c r="K18" t="s">
        <v>912</v>
      </c>
      <c r="O18" t="s">
        <v>955</v>
      </c>
      <c r="Q18" s="25"/>
    </row>
    <row r="19" spans="1:17" x14ac:dyDescent="0.25">
      <c r="F19" t="s">
        <v>929</v>
      </c>
      <c r="G19" t="s">
        <v>95</v>
      </c>
      <c r="H19" t="s">
        <v>72</v>
      </c>
      <c r="J19">
        <v>27</v>
      </c>
      <c r="K19" t="s">
        <v>925</v>
      </c>
      <c r="O19" t="s">
        <v>956</v>
      </c>
      <c r="Q19" s="25"/>
    </row>
    <row r="20" spans="1:17" x14ac:dyDescent="0.25">
      <c r="F20" t="s">
        <v>926</v>
      </c>
      <c r="G20" t="s">
        <v>77</v>
      </c>
      <c r="H20" t="s">
        <v>72</v>
      </c>
      <c r="J20">
        <v>27</v>
      </c>
      <c r="K20" t="s">
        <v>98</v>
      </c>
      <c r="O20" t="s">
        <v>957</v>
      </c>
      <c r="Q20" s="25"/>
    </row>
    <row r="21" spans="1:17" x14ac:dyDescent="0.25">
      <c r="F21" t="s">
        <v>927</v>
      </c>
      <c r="G21" t="s">
        <v>77</v>
      </c>
      <c r="H21" t="s">
        <v>72</v>
      </c>
      <c r="J21">
        <v>24</v>
      </c>
      <c r="K21" t="s">
        <v>77</v>
      </c>
      <c r="O21" t="s">
        <v>958</v>
      </c>
      <c r="Q21" s="25"/>
    </row>
    <row r="22" spans="1:17" x14ac:dyDescent="0.25">
      <c r="F22" t="s">
        <v>928</v>
      </c>
      <c r="G22" t="s">
        <v>77</v>
      </c>
      <c r="H22" t="s">
        <v>72</v>
      </c>
      <c r="J22">
        <v>20</v>
      </c>
      <c r="K22" t="s">
        <v>77</v>
      </c>
      <c r="O22" t="s">
        <v>956</v>
      </c>
      <c r="Q22" s="25"/>
    </row>
    <row r="23" spans="1:17" x14ac:dyDescent="0.25">
      <c r="F23" t="s">
        <v>930</v>
      </c>
      <c r="G23" t="s">
        <v>77</v>
      </c>
      <c r="H23" t="s">
        <v>72</v>
      </c>
      <c r="J23">
        <v>23</v>
      </c>
      <c r="K23" t="s">
        <v>292</v>
      </c>
      <c r="O23" t="s">
        <v>959</v>
      </c>
      <c r="Q23" s="25"/>
    </row>
    <row r="24" spans="1:17" x14ac:dyDescent="0.25">
      <c r="F24" t="s">
        <v>931</v>
      </c>
      <c r="G24" t="s">
        <v>77</v>
      </c>
      <c r="H24" t="s">
        <v>72</v>
      </c>
      <c r="J24">
        <v>28</v>
      </c>
      <c r="K24" t="s">
        <v>499</v>
      </c>
      <c r="O24" t="s">
        <v>960</v>
      </c>
      <c r="Q24" s="25"/>
    </row>
    <row r="25" spans="1:17" x14ac:dyDescent="0.25">
      <c r="A25">
        <v>8</v>
      </c>
      <c r="B25" t="s">
        <v>547</v>
      </c>
      <c r="C25">
        <v>1</v>
      </c>
      <c r="F25" t="s">
        <v>932</v>
      </c>
      <c r="G25" t="s">
        <v>64</v>
      </c>
      <c r="H25" t="s">
        <v>58</v>
      </c>
      <c r="I25">
        <v>57</v>
      </c>
      <c r="O25" t="s">
        <v>961</v>
      </c>
      <c r="Q25" s="25"/>
    </row>
    <row r="26" spans="1:17" x14ac:dyDescent="0.25">
      <c r="F26" t="s">
        <v>933</v>
      </c>
      <c r="G26" t="s">
        <v>57</v>
      </c>
      <c r="H26" t="s">
        <v>58</v>
      </c>
      <c r="J26">
        <v>42</v>
      </c>
      <c r="O26" t="s">
        <v>962</v>
      </c>
      <c r="Q26" s="25"/>
    </row>
    <row r="27" spans="1:17" x14ac:dyDescent="0.25">
      <c r="F27" t="s">
        <v>934</v>
      </c>
      <c r="G27" t="s">
        <v>95</v>
      </c>
      <c r="H27" t="s">
        <v>113</v>
      </c>
      <c r="J27">
        <v>56</v>
      </c>
      <c r="K27" t="s">
        <v>320</v>
      </c>
      <c r="O27" t="s">
        <v>963</v>
      </c>
      <c r="Q27" s="25"/>
    </row>
    <row r="28" spans="1:17" x14ac:dyDescent="0.25">
      <c r="F28" t="s">
        <v>935</v>
      </c>
      <c r="G28" t="s">
        <v>77</v>
      </c>
      <c r="H28" t="s">
        <v>72</v>
      </c>
      <c r="J28">
        <v>27</v>
      </c>
      <c r="K28" t="s">
        <v>925</v>
      </c>
      <c r="O28" t="s">
        <v>964</v>
      </c>
      <c r="Q28" s="25"/>
    </row>
    <row r="29" spans="1:17" x14ac:dyDescent="0.25">
      <c r="F29" s="14" t="s">
        <v>936</v>
      </c>
      <c r="G29" s="14" t="s">
        <v>77</v>
      </c>
      <c r="H29" s="14" t="s">
        <v>72</v>
      </c>
      <c r="J29">
        <v>24</v>
      </c>
      <c r="K29" t="s">
        <v>98</v>
      </c>
      <c r="O29" t="s">
        <v>965</v>
      </c>
      <c r="Q29" s="25"/>
    </row>
    <row r="30" spans="1:17" x14ac:dyDescent="0.25">
      <c r="F30" t="s">
        <v>971</v>
      </c>
      <c r="G30" t="s">
        <v>77</v>
      </c>
      <c r="H30" t="s">
        <v>72</v>
      </c>
      <c r="J30">
        <v>29</v>
      </c>
      <c r="K30" t="s">
        <v>96</v>
      </c>
      <c r="O30" t="s">
        <v>966</v>
      </c>
      <c r="Q30" s="25"/>
    </row>
    <row r="31" spans="1:17" x14ac:dyDescent="0.25">
      <c r="F31" t="s">
        <v>937</v>
      </c>
      <c r="G31" t="s">
        <v>77</v>
      </c>
      <c r="H31" t="s">
        <v>72</v>
      </c>
      <c r="I31">
        <v>16</v>
      </c>
      <c r="K31" t="s">
        <v>938</v>
      </c>
      <c r="O31" t="s">
        <v>967</v>
      </c>
      <c r="Q31" s="25"/>
    </row>
    <row r="32" spans="1:17" x14ac:dyDescent="0.25">
      <c r="A32">
        <v>9</v>
      </c>
      <c r="B32" t="s">
        <v>939</v>
      </c>
      <c r="C32">
        <v>1</v>
      </c>
      <c r="F32" t="s">
        <v>940</v>
      </c>
      <c r="G32" t="s">
        <v>64</v>
      </c>
      <c r="H32" t="s">
        <v>113</v>
      </c>
      <c r="J32">
        <v>52</v>
      </c>
      <c r="K32" t="s">
        <v>719</v>
      </c>
      <c r="O32" t="s">
        <v>968</v>
      </c>
      <c r="Q32" s="25"/>
    </row>
    <row r="33" spans="6:17" x14ac:dyDescent="0.25">
      <c r="F33" t="s">
        <v>941</v>
      </c>
      <c r="G33" t="s">
        <v>942</v>
      </c>
      <c r="H33" t="s">
        <v>58</v>
      </c>
      <c r="J33">
        <v>27</v>
      </c>
      <c r="O33" t="s">
        <v>969</v>
      </c>
      <c r="Q33" s="25"/>
    </row>
    <row r="34" spans="6:17" x14ac:dyDescent="0.25">
      <c r="F34" t="s">
        <v>479</v>
      </c>
      <c r="G34" t="s">
        <v>943</v>
      </c>
      <c r="H34" t="s">
        <v>72</v>
      </c>
      <c r="J34">
        <v>2</v>
      </c>
      <c r="O34" t="s">
        <v>970</v>
      </c>
      <c r="Q34" s="25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sqref="A1:XFD1048576"/>
    </sheetView>
  </sheetViews>
  <sheetFormatPr defaultRowHeight="15" x14ac:dyDescent="0.25"/>
  <cols>
    <col min="1" max="1" width="7.28515625" style="35" customWidth="1"/>
    <col min="2" max="2" width="34.5703125" style="35" customWidth="1"/>
    <col min="3" max="3" width="7.28515625" style="35" customWidth="1"/>
    <col min="4" max="4" width="6.42578125" style="35" customWidth="1"/>
    <col min="5" max="5" width="7" style="35" customWidth="1"/>
    <col min="6" max="6" width="32.42578125" style="35" bestFit="1" customWidth="1"/>
    <col min="7" max="10" width="9.140625" style="35"/>
    <col min="11" max="11" width="23.5703125" style="35" bestFit="1" customWidth="1"/>
    <col min="12" max="12" width="7.28515625" style="35" customWidth="1"/>
    <col min="13" max="13" width="7.7109375" style="35" customWidth="1"/>
    <col min="14" max="14" width="7.28515625" style="35" customWidth="1"/>
    <col min="15" max="15" width="19.85546875" style="35" bestFit="1" customWidth="1"/>
    <col min="16" max="16" width="5.85546875" style="35" customWidth="1"/>
    <col min="17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  <c r="Q1" s="36"/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  <c r="Q2" s="36"/>
    </row>
    <row r="3" spans="1:17" ht="45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  <c r="Q3" s="36"/>
    </row>
    <row r="4" spans="1:17" x14ac:dyDescent="0.25">
      <c r="A4" s="35">
        <v>456</v>
      </c>
      <c r="B4" s="35" t="s">
        <v>1495</v>
      </c>
      <c r="C4" s="35">
        <v>1</v>
      </c>
      <c r="F4" s="35" t="s">
        <v>1496</v>
      </c>
      <c r="G4" s="35" t="s">
        <v>64</v>
      </c>
      <c r="H4" s="35" t="s">
        <v>58</v>
      </c>
      <c r="I4" s="35">
        <v>62</v>
      </c>
      <c r="K4" s="35" t="s">
        <v>670</v>
      </c>
      <c r="L4" s="35" t="s">
        <v>85</v>
      </c>
      <c r="O4" s="35" t="s">
        <v>1497</v>
      </c>
    </row>
    <row r="5" spans="1:17" x14ac:dyDescent="0.25">
      <c r="F5" s="35" t="s">
        <v>1498</v>
      </c>
      <c r="G5" s="35" t="s">
        <v>57</v>
      </c>
      <c r="H5" s="35" t="s">
        <v>58</v>
      </c>
      <c r="J5" s="35">
        <v>58</v>
      </c>
      <c r="O5" s="35" t="s">
        <v>1499</v>
      </c>
    </row>
    <row r="6" spans="1:17" x14ac:dyDescent="0.25">
      <c r="F6" s="35" t="s">
        <v>134</v>
      </c>
      <c r="G6" s="35" t="s">
        <v>60</v>
      </c>
      <c r="H6" s="35" t="s">
        <v>72</v>
      </c>
      <c r="J6" s="35">
        <v>37</v>
      </c>
      <c r="K6" s="35" t="s">
        <v>1500</v>
      </c>
      <c r="M6" s="35" t="s">
        <v>85</v>
      </c>
      <c r="O6" s="35" t="s">
        <v>67</v>
      </c>
      <c r="Q6" s="25"/>
    </row>
    <row r="7" spans="1:17" x14ac:dyDescent="0.25">
      <c r="F7" s="35" t="s">
        <v>151</v>
      </c>
      <c r="G7" s="35" t="s">
        <v>77</v>
      </c>
      <c r="H7" s="35" t="s">
        <v>72</v>
      </c>
      <c r="J7" s="35">
        <v>30</v>
      </c>
      <c r="K7" s="35" t="s">
        <v>629</v>
      </c>
      <c r="M7" s="35" t="s">
        <v>85</v>
      </c>
      <c r="O7" s="35" t="s">
        <v>134</v>
      </c>
      <c r="Q7" s="25"/>
    </row>
    <row r="8" spans="1:17" x14ac:dyDescent="0.25">
      <c r="F8" s="35" t="s">
        <v>678</v>
      </c>
      <c r="G8" s="35" t="s">
        <v>77</v>
      </c>
      <c r="H8" s="35" t="s">
        <v>72</v>
      </c>
      <c r="J8" s="35">
        <v>31</v>
      </c>
      <c r="K8" s="35" t="s">
        <v>1500</v>
      </c>
      <c r="M8" s="35" t="s">
        <v>85</v>
      </c>
      <c r="O8" s="35" t="s">
        <v>134</v>
      </c>
      <c r="Q8" s="25"/>
    </row>
    <row r="9" spans="1:17" x14ac:dyDescent="0.25">
      <c r="F9" s="35" t="s">
        <v>1501</v>
      </c>
      <c r="G9" s="35" t="s">
        <v>77</v>
      </c>
      <c r="H9" s="35" t="s">
        <v>72</v>
      </c>
      <c r="J9" s="35">
        <v>29</v>
      </c>
      <c r="K9" s="35" t="s">
        <v>134</v>
      </c>
      <c r="M9" s="35" t="s">
        <v>85</v>
      </c>
      <c r="O9" s="35" t="s">
        <v>134</v>
      </c>
      <c r="Q9" s="25"/>
    </row>
    <row r="10" spans="1:17" x14ac:dyDescent="0.25">
      <c r="F10" s="35" t="s">
        <v>264</v>
      </c>
      <c r="G10" s="35" t="s">
        <v>77</v>
      </c>
      <c r="H10" s="35" t="s">
        <v>72</v>
      </c>
      <c r="J10" s="35">
        <v>27</v>
      </c>
      <c r="K10" s="35" t="s">
        <v>629</v>
      </c>
      <c r="M10" s="35" t="s">
        <v>85</v>
      </c>
      <c r="O10" s="35" t="s">
        <v>134</v>
      </c>
      <c r="Q10" s="25"/>
    </row>
    <row r="11" spans="1:17" x14ac:dyDescent="0.25">
      <c r="F11" s="35" t="s">
        <v>1400</v>
      </c>
      <c r="G11" s="35" t="s">
        <v>69</v>
      </c>
      <c r="H11" s="35" t="s">
        <v>72</v>
      </c>
      <c r="I11" s="35">
        <v>20</v>
      </c>
      <c r="K11" s="35" t="s">
        <v>670</v>
      </c>
      <c r="M11" s="35" t="s">
        <v>85</v>
      </c>
      <c r="O11" s="35" t="s">
        <v>134</v>
      </c>
      <c r="Q11" s="25"/>
    </row>
    <row r="12" spans="1:17" x14ac:dyDescent="0.25">
      <c r="F12" s="35" t="s">
        <v>169</v>
      </c>
      <c r="G12" s="35" t="s">
        <v>60</v>
      </c>
      <c r="H12" s="35" t="s">
        <v>72</v>
      </c>
      <c r="J12" s="35">
        <v>17</v>
      </c>
      <c r="K12" s="35" t="s">
        <v>629</v>
      </c>
      <c r="M12" s="35" t="s">
        <v>85</v>
      </c>
      <c r="O12" s="35" t="s">
        <v>134</v>
      </c>
      <c r="Q12" s="25"/>
    </row>
    <row r="13" spans="1:17" x14ac:dyDescent="0.25">
      <c r="F13" s="35" t="s">
        <v>1502</v>
      </c>
      <c r="G13" s="35" t="s">
        <v>71</v>
      </c>
      <c r="H13" s="35" t="s">
        <v>72</v>
      </c>
      <c r="I13" s="35">
        <v>31</v>
      </c>
      <c r="K13" s="35" t="s">
        <v>1503</v>
      </c>
      <c r="M13" s="35" t="s">
        <v>85</v>
      </c>
      <c r="O13" s="35" t="s">
        <v>1504</v>
      </c>
      <c r="Q13" s="25"/>
    </row>
    <row r="14" spans="1:17" x14ac:dyDescent="0.25">
      <c r="A14" s="35">
        <v>457</v>
      </c>
      <c r="B14" s="35" t="s">
        <v>1505</v>
      </c>
      <c r="C14" s="35">
        <v>1</v>
      </c>
      <c r="F14" s="35" t="s">
        <v>1506</v>
      </c>
      <c r="G14" s="35" t="s">
        <v>64</v>
      </c>
      <c r="H14" s="35" t="s">
        <v>72</v>
      </c>
      <c r="I14" s="35">
        <v>32</v>
      </c>
      <c r="K14" s="35" t="s">
        <v>1268</v>
      </c>
      <c r="L14" s="35" t="s">
        <v>85</v>
      </c>
      <c r="O14" s="35" t="s">
        <v>1507</v>
      </c>
      <c r="Q14" s="25"/>
    </row>
    <row r="15" spans="1:17" x14ac:dyDescent="0.25">
      <c r="F15" s="35" t="s">
        <v>238</v>
      </c>
      <c r="G15" s="35" t="s">
        <v>1312</v>
      </c>
      <c r="H15" s="35" t="s">
        <v>113</v>
      </c>
      <c r="J15" s="35">
        <v>58</v>
      </c>
      <c r="O15" s="35" t="s">
        <v>134</v>
      </c>
      <c r="Q15" s="25"/>
    </row>
    <row r="16" spans="1:17" x14ac:dyDescent="0.25">
      <c r="F16" s="35" t="s">
        <v>174</v>
      </c>
      <c r="G16" s="35" t="s">
        <v>105</v>
      </c>
      <c r="H16" s="35" t="s">
        <v>72</v>
      </c>
      <c r="I16" s="35">
        <v>31</v>
      </c>
      <c r="K16" s="35" t="s">
        <v>1268</v>
      </c>
      <c r="M16" s="35" t="s">
        <v>85</v>
      </c>
      <c r="O16" s="35" t="s">
        <v>134</v>
      </c>
      <c r="Q16" s="25"/>
    </row>
    <row r="17" spans="1:17" x14ac:dyDescent="0.25">
      <c r="F17" s="35" t="s">
        <v>241</v>
      </c>
      <c r="G17" s="35" t="s">
        <v>77</v>
      </c>
      <c r="H17" s="35" t="s">
        <v>72</v>
      </c>
      <c r="I17" s="35">
        <v>29</v>
      </c>
      <c r="O17" s="35" t="s">
        <v>134</v>
      </c>
      <c r="Q17" s="25"/>
    </row>
    <row r="18" spans="1:17" x14ac:dyDescent="0.25">
      <c r="B18" s="35" t="s">
        <v>1508</v>
      </c>
      <c r="D18" s="35">
        <v>1</v>
      </c>
    </row>
    <row r="19" spans="1:17" x14ac:dyDescent="0.25">
      <c r="A19" s="35">
        <v>458</v>
      </c>
      <c r="B19" s="35" t="s">
        <v>1509</v>
      </c>
      <c r="C19" s="35">
        <v>1</v>
      </c>
      <c r="F19" s="35" t="s">
        <v>1510</v>
      </c>
      <c r="G19" s="35" t="s">
        <v>64</v>
      </c>
      <c r="H19" s="35" t="s">
        <v>58</v>
      </c>
      <c r="I19" s="35">
        <v>50</v>
      </c>
      <c r="K19" s="35" t="s">
        <v>1511</v>
      </c>
      <c r="N19" s="35" t="s">
        <v>85</v>
      </c>
      <c r="O19" s="35" t="s">
        <v>1504</v>
      </c>
    </row>
    <row r="20" spans="1:17" x14ac:dyDescent="0.25">
      <c r="F20" s="35" t="s">
        <v>1512</v>
      </c>
      <c r="G20" s="35" t="s">
        <v>57</v>
      </c>
      <c r="H20" s="35" t="s">
        <v>58</v>
      </c>
      <c r="J20" s="35">
        <v>50</v>
      </c>
      <c r="O20" s="35" t="s">
        <v>1513</v>
      </c>
      <c r="Q20" s="25"/>
    </row>
    <row r="21" spans="1:17" x14ac:dyDescent="0.25">
      <c r="F21" s="35" t="s">
        <v>174</v>
      </c>
      <c r="G21" s="35" t="s">
        <v>69</v>
      </c>
      <c r="H21" s="35" t="s">
        <v>72</v>
      </c>
      <c r="I21" s="35">
        <v>23</v>
      </c>
      <c r="K21" s="35" t="s">
        <v>1514</v>
      </c>
      <c r="M21" s="35" t="s">
        <v>85</v>
      </c>
      <c r="O21" s="35" t="s">
        <v>67</v>
      </c>
      <c r="Q21" s="25"/>
    </row>
    <row r="22" spans="1:17" x14ac:dyDescent="0.25">
      <c r="F22" s="35" t="s">
        <v>1515</v>
      </c>
      <c r="G22" s="35" t="s">
        <v>699</v>
      </c>
      <c r="H22" s="35" t="s">
        <v>113</v>
      </c>
      <c r="I22" s="35">
        <v>46</v>
      </c>
      <c r="K22" s="35" t="s">
        <v>1516</v>
      </c>
      <c r="O22" s="35" t="s">
        <v>393</v>
      </c>
      <c r="Q22" s="25"/>
    </row>
    <row r="23" spans="1:17" x14ac:dyDescent="0.25">
      <c r="A23" s="35">
        <v>459</v>
      </c>
      <c r="B23" s="35" t="s">
        <v>657</v>
      </c>
      <c r="E23" s="35">
        <v>2</v>
      </c>
      <c r="F23" s="35" t="s">
        <v>1517</v>
      </c>
      <c r="G23" s="35" t="s">
        <v>64</v>
      </c>
      <c r="H23" s="35" t="s">
        <v>58</v>
      </c>
      <c r="I23" s="35">
        <v>31</v>
      </c>
      <c r="K23" s="35" t="s">
        <v>1372</v>
      </c>
      <c r="M23" s="35" t="s">
        <v>85</v>
      </c>
      <c r="O23" s="35" t="s">
        <v>1571</v>
      </c>
      <c r="Q23" s="25"/>
    </row>
    <row r="24" spans="1:17" x14ac:dyDescent="0.25">
      <c r="F24" s="35" t="s">
        <v>195</v>
      </c>
      <c r="G24" s="35" t="s">
        <v>57</v>
      </c>
      <c r="H24" s="35" t="s">
        <v>58</v>
      </c>
      <c r="J24" s="35">
        <v>33</v>
      </c>
      <c r="O24" s="35" t="s">
        <v>1518</v>
      </c>
      <c r="Q24" s="25"/>
    </row>
    <row r="25" spans="1:17" x14ac:dyDescent="0.25">
      <c r="F25" s="35" t="s">
        <v>1519</v>
      </c>
      <c r="G25" s="35" t="s">
        <v>69</v>
      </c>
      <c r="I25" s="35">
        <v>7</v>
      </c>
      <c r="O25" s="35" t="s">
        <v>67</v>
      </c>
      <c r="Q25" s="25"/>
    </row>
    <row r="26" spans="1:17" x14ac:dyDescent="0.25">
      <c r="F26" s="35" t="s">
        <v>514</v>
      </c>
      <c r="G26" s="35" t="s">
        <v>60</v>
      </c>
      <c r="J26" s="35">
        <v>5</v>
      </c>
      <c r="O26" s="35" t="s">
        <v>134</v>
      </c>
      <c r="Q26" s="25"/>
    </row>
    <row r="27" spans="1:17" x14ac:dyDescent="0.25">
      <c r="F27" s="35" t="s">
        <v>1520</v>
      </c>
      <c r="G27" s="35" t="s">
        <v>69</v>
      </c>
      <c r="I27" s="35">
        <v>3</v>
      </c>
      <c r="O27" s="35" t="s">
        <v>134</v>
      </c>
      <c r="Q27" s="25"/>
    </row>
    <row r="28" spans="1:17" x14ac:dyDescent="0.25">
      <c r="A28" s="35">
        <v>460</v>
      </c>
      <c r="B28" s="35" t="s">
        <v>1521</v>
      </c>
      <c r="C28" s="35">
        <v>1</v>
      </c>
      <c r="E28" s="35">
        <v>1</v>
      </c>
      <c r="F28" s="35" t="s">
        <v>1522</v>
      </c>
      <c r="G28" s="35" t="s">
        <v>64</v>
      </c>
      <c r="H28" s="35" t="s">
        <v>113</v>
      </c>
      <c r="I28" s="35">
        <v>44</v>
      </c>
      <c r="K28" s="35" t="s">
        <v>635</v>
      </c>
      <c r="M28" s="35" t="s">
        <v>85</v>
      </c>
      <c r="O28" s="35" t="s">
        <v>157</v>
      </c>
      <c r="Q28" s="25"/>
    </row>
    <row r="29" spans="1:17" x14ac:dyDescent="0.25">
      <c r="F29" s="35" t="s">
        <v>1523</v>
      </c>
      <c r="G29" s="35" t="s">
        <v>60</v>
      </c>
      <c r="H29" s="35" t="s">
        <v>72</v>
      </c>
      <c r="J29" s="35">
        <v>17</v>
      </c>
      <c r="O29" s="35" t="s">
        <v>133</v>
      </c>
      <c r="Q29" s="25"/>
    </row>
    <row r="30" spans="1:17" x14ac:dyDescent="0.25">
      <c r="A30" s="35">
        <v>461</v>
      </c>
      <c r="B30" s="35" t="s">
        <v>657</v>
      </c>
      <c r="E30" s="35">
        <v>1</v>
      </c>
      <c r="F30" s="35" t="s">
        <v>1524</v>
      </c>
      <c r="G30" s="35" t="s">
        <v>64</v>
      </c>
      <c r="H30" s="35" t="s">
        <v>58</v>
      </c>
      <c r="J30" s="35">
        <v>38</v>
      </c>
      <c r="K30" s="35" t="s">
        <v>625</v>
      </c>
      <c r="O30" s="35" t="s">
        <v>694</v>
      </c>
      <c r="Q30" s="25"/>
    </row>
    <row r="31" spans="1:17" x14ac:dyDescent="0.25">
      <c r="F31" s="35" t="s">
        <v>134</v>
      </c>
      <c r="G31" s="35" t="s">
        <v>69</v>
      </c>
      <c r="I31" s="35">
        <v>6</v>
      </c>
      <c r="O31" s="35" t="s">
        <v>197</v>
      </c>
      <c r="Q31" s="25"/>
    </row>
    <row r="32" spans="1:17" x14ac:dyDescent="0.25">
      <c r="A32" s="35">
        <v>462</v>
      </c>
      <c r="B32" s="35" t="s">
        <v>657</v>
      </c>
      <c r="F32" s="35" t="s">
        <v>1525</v>
      </c>
      <c r="G32" s="35" t="s">
        <v>64</v>
      </c>
      <c r="H32" s="35" t="s">
        <v>113</v>
      </c>
      <c r="J32" s="35">
        <v>72</v>
      </c>
      <c r="K32" s="35" t="s">
        <v>102</v>
      </c>
      <c r="O32" s="35" t="s">
        <v>1076</v>
      </c>
      <c r="Q32" s="25"/>
    </row>
    <row r="33" spans="6:17" x14ac:dyDescent="0.25">
      <c r="F33" s="35" t="s">
        <v>1526</v>
      </c>
      <c r="G33" s="35" t="s">
        <v>200</v>
      </c>
      <c r="H33" s="35" t="s">
        <v>72</v>
      </c>
      <c r="J33" s="35">
        <v>13</v>
      </c>
      <c r="O33" s="35" t="s">
        <v>197</v>
      </c>
      <c r="Q33" s="25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Q1" sqref="Q1:Q1048576"/>
    </sheetView>
  </sheetViews>
  <sheetFormatPr defaultRowHeight="15" x14ac:dyDescent="0.25"/>
  <cols>
    <col min="2" max="2" width="24.5703125" customWidth="1"/>
    <col min="6" max="6" width="32.42578125" bestFit="1" customWidth="1"/>
    <col min="7" max="7" width="13.85546875" customWidth="1"/>
    <col min="11" max="11" width="23.5703125" bestFit="1" customWidth="1"/>
    <col min="12" max="12" width="5.85546875" customWidth="1"/>
    <col min="13" max="13" width="5.140625" customWidth="1"/>
    <col min="14" max="14" width="7.140625" customWidth="1"/>
    <col min="15" max="15" width="23.28515625" customWidth="1"/>
  </cols>
  <sheetData>
    <row r="1" spans="1:17" x14ac:dyDescent="0.25">
      <c r="A1" s="2" t="s">
        <v>34</v>
      </c>
      <c r="B1" s="2">
        <v>2</v>
      </c>
      <c r="C1" s="2">
        <v>3</v>
      </c>
      <c r="D1" s="2">
        <v>4</v>
      </c>
      <c r="E1" s="2">
        <v>5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>
        <v>13</v>
      </c>
      <c r="N1" s="2">
        <v>14</v>
      </c>
      <c r="O1" s="2">
        <v>15</v>
      </c>
      <c r="P1" s="2">
        <v>16</v>
      </c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</row>
    <row r="3" spans="1:17" ht="30" x14ac:dyDescent="0.25">
      <c r="A3" s="44"/>
      <c r="B3" s="44"/>
      <c r="C3" s="3" t="s">
        <v>38</v>
      </c>
      <c r="D3" s="3" t="s">
        <v>39</v>
      </c>
      <c r="E3" s="44"/>
      <c r="F3" s="44"/>
      <c r="G3" s="44"/>
      <c r="H3" s="44"/>
      <c r="I3" s="2" t="s">
        <v>45</v>
      </c>
      <c r="J3" s="2" t="s">
        <v>46</v>
      </c>
      <c r="K3" s="44"/>
      <c r="L3" s="45"/>
      <c r="M3" s="45"/>
      <c r="N3" s="47"/>
      <c r="O3" s="44"/>
      <c r="P3" s="44"/>
    </row>
    <row r="4" spans="1:17" x14ac:dyDescent="0.25">
      <c r="A4">
        <v>470</v>
      </c>
      <c r="B4" t="s">
        <v>138</v>
      </c>
      <c r="F4" t="s">
        <v>139</v>
      </c>
      <c r="G4" t="s">
        <v>95</v>
      </c>
      <c r="H4" t="s">
        <v>72</v>
      </c>
      <c r="J4">
        <v>23</v>
      </c>
      <c r="K4" t="s">
        <v>140</v>
      </c>
      <c r="O4" t="s">
        <v>155</v>
      </c>
    </row>
    <row r="5" spans="1:17" x14ac:dyDescent="0.25">
      <c r="F5" t="s">
        <v>141</v>
      </c>
      <c r="G5" t="s">
        <v>77</v>
      </c>
      <c r="H5" t="s">
        <v>72</v>
      </c>
      <c r="J5">
        <v>23</v>
      </c>
      <c r="K5" t="s">
        <v>142</v>
      </c>
      <c r="O5" t="s">
        <v>156</v>
      </c>
    </row>
    <row r="6" spans="1:17" x14ac:dyDescent="0.25">
      <c r="A6" t="s">
        <v>143</v>
      </c>
      <c r="B6" t="s">
        <v>144</v>
      </c>
      <c r="C6">
        <v>1</v>
      </c>
      <c r="F6" t="s">
        <v>145</v>
      </c>
      <c r="G6" t="s">
        <v>64</v>
      </c>
      <c r="H6" t="s">
        <v>58</v>
      </c>
      <c r="I6">
        <v>47</v>
      </c>
      <c r="K6" t="s">
        <v>146</v>
      </c>
      <c r="O6" t="s">
        <v>157</v>
      </c>
    </row>
    <row r="7" spans="1:17" x14ac:dyDescent="0.25">
      <c r="F7" t="s">
        <v>147</v>
      </c>
      <c r="G7" t="s">
        <v>95</v>
      </c>
      <c r="H7" t="s">
        <v>72</v>
      </c>
      <c r="J7">
        <v>28</v>
      </c>
      <c r="K7" t="s">
        <v>148</v>
      </c>
      <c r="O7" t="s">
        <v>158</v>
      </c>
    </row>
    <row r="8" spans="1:17" x14ac:dyDescent="0.25">
      <c r="A8">
        <v>471</v>
      </c>
      <c r="B8" t="s">
        <v>149</v>
      </c>
      <c r="C8">
        <v>1</v>
      </c>
      <c r="F8" t="s">
        <v>150</v>
      </c>
      <c r="G8" t="s">
        <v>64</v>
      </c>
      <c r="H8" t="s">
        <v>58</v>
      </c>
      <c r="I8">
        <v>70</v>
      </c>
      <c r="K8" t="s">
        <v>159</v>
      </c>
      <c r="M8" t="s">
        <v>85</v>
      </c>
      <c r="O8" t="s">
        <v>160</v>
      </c>
      <c r="Q8" s="14"/>
    </row>
    <row r="9" spans="1:17" x14ac:dyDescent="0.25">
      <c r="F9" t="s">
        <v>151</v>
      </c>
      <c r="G9" t="s">
        <v>57</v>
      </c>
      <c r="H9" t="s">
        <v>58</v>
      </c>
      <c r="J9">
        <v>60</v>
      </c>
      <c r="O9" t="s">
        <v>161</v>
      </c>
      <c r="Q9" s="14"/>
    </row>
    <row r="10" spans="1:17" x14ac:dyDescent="0.25">
      <c r="F10" t="s">
        <v>152</v>
      </c>
      <c r="G10" t="s">
        <v>60</v>
      </c>
      <c r="H10" t="s">
        <v>72</v>
      </c>
      <c r="J10">
        <v>29</v>
      </c>
      <c r="K10" t="s">
        <v>162</v>
      </c>
      <c r="N10" t="s">
        <v>85</v>
      </c>
      <c r="O10" t="s">
        <v>67</v>
      </c>
      <c r="Q10" s="14"/>
    </row>
    <row r="11" spans="1:17" x14ac:dyDescent="0.25">
      <c r="F11" t="s">
        <v>153</v>
      </c>
      <c r="G11" t="s">
        <v>69</v>
      </c>
      <c r="H11" t="s">
        <v>72</v>
      </c>
      <c r="I11">
        <v>37</v>
      </c>
      <c r="K11" t="s">
        <v>163</v>
      </c>
      <c r="M11" t="s">
        <v>85</v>
      </c>
      <c r="O11" t="s">
        <v>134</v>
      </c>
      <c r="Q11" s="14"/>
    </row>
    <row r="12" spans="1:17" x14ac:dyDescent="0.25">
      <c r="F12" t="s">
        <v>154</v>
      </c>
      <c r="G12" t="s">
        <v>95</v>
      </c>
      <c r="H12" t="s">
        <v>72</v>
      </c>
      <c r="J12">
        <v>19</v>
      </c>
      <c r="K12" t="s">
        <v>165</v>
      </c>
      <c r="O12" t="s">
        <v>164</v>
      </c>
      <c r="Q12" s="14"/>
    </row>
    <row r="13" spans="1:17" x14ac:dyDescent="0.25">
      <c r="A13">
        <v>472</v>
      </c>
      <c r="B13" t="s">
        <v>1640</v>
      </c>
      <c r="C13">
        <v>1</v>
      </c>
      <c r="F13" t="s">
        <v>166</v>
      </c>
      <c r="G13" t="s">
        <v>64</v>
      </c>
      <c r="H13" t="s">
        <v>58</v>
      </c>
      <c r="I13">
        <v>38</v>
      </c>
      <c r="K13" t="s">
        <v>167</v>
      </c>
      <c r="M13" t="s">
        <v>85</v>
      </c>
      <c r="O13" t="s">
        <v>168</v>
      </c>
      <c r="Q13" s="14" t="s">
        <v>1639</v>
      </c>
    </row>
    <row r="14" spans="1:17" x14ac:dyDescent="0.25">
      <c r="F14" t="s">
        <v>169</v>
      </c>
      <c r="G14" t="s">
        <v>57</v>
      </c>
      <c r="H14" t="s">
        <v>58</v>
      </c>
      <c r="J14">
        <v>33</v>
      </c>
      <c r="O14" t="s">
        <v>170</v>
      </c>
      <c r="Q14" s="14" t="s">
        <v>1639</v>
      </c>
    </row>
    <row r="15" spans="1:17" x14ac:dyDescent="0.25">
      <c r="F15" t="s">
        <v>171</v>
      </c>
      <c r="G15" t="s">
        <v>60</v>
      </c>
      <c r="J15">
        <v>7</v>
      </c>
      <c r="O15" t="s">
        <v>67</v>
      </c>
      <c r="Q15" s="14" t="s">
        <v>1639</v>
      </c>
    </row>
    <row r="16" spans="1:17" x14ac:dyDescent="0.25">
      <c r="F16" t="s">
        <v>172</v>
      </c>
      <c r="G16" t="s">
        <v>77</v>
      </c>
      <c r="J16">
        <v>5</v>
      </c>
      <c r="O16" t="s">
        <v>134</v>
      </c>
      <c r="Q16" s="14" t="s">
        <v>1639</v>
      </c>
    </row>
    <row r="17" spans="1:17" x14ac:dyDescent="0.25">
      <c r="F17" t="s">
        <v>173</v>
      </c>
      <c r="G17" t="s">
        <v>77</v>
      </c>
      <c r="J17">
        <v>4</v>
      </c>
      <c r="O17" t="s">
        <v>134</v>
      </c>
      <c r="Q17" s="14" t="s">
        <v>1639</v>
      </c>
    </row>
    <row r="18" spans="1:17" x14ac:dyDescent="0.25">
      <c r="F18" t="s">
        <v>174</v>
      </c>
      <c r="G18" t="s">
        <v>69</v>
      </c>
      <c r="I18">
        <v>2</v>
      </c>
      <c r="O18" t="s">
        <v>134</v>
      </c>
      <c r="Q18" s="14" t="s">
        <v>1639</v>
      </c>
    </row>
    <row r="19" spans="1:17" x14ac:dyDescent="0.25">
      <c r="F19" t="s">
        <v>175</v>
      </c>
      <c r="G19" t="s">
        <v>77</v>
      </c>
      <c r="I19" t="s">
        <v>176</v>
      </c>
      <c r="O19" t="s">
        <v>134</v>
      </c>
      <c r="Q19" s="14" t="s">
        <v>1639</v>
      </c>
    </row>
    <row r="20" spans="1:17" x14ac:dyDescent="0.25">
      <c r="F20" t="s">
        <v>202</v>
      </c>
      <c r="G20" t="s">
        <v>201</v>
      </c>
      <c r="H20" t="s">
        <v>72</v>
      </c>
      <c r="I20">
        <v>25</v>
      </c>
      <c r="K20" t="s">
        <v>167</v>
      </c>
      <c r="M20" t="s">
        <v>85</v>
      </c>
      <c r="O20" t="s">
        <v>168</v>
      </c>
      <c r="Q20" s="14" t="s">
        <v>1639</v>
      </c>
    </row>
    <row r="21" spans="1:17" x14ac:dyDescent="0.25">
      <c r="F21" t="s">
        <v>177</v>
      </c>
      <c r="G21" t="s">
        <v>77</v>
      </c>
      <c r="H21" t="s">
        <v>72</v>
      </c>
      <c r="I21">
        <v>25</v>
      </c>
      <c r="K21" t="s">
        <v>178</v>
      </c>
      <c r="M21" t="s">
        <v>85</v>
      </c>
      <c r="O21" t="s">
        <v>126</v>
      </c>
      <c r="Q21" s="14" t="s">
        <v>1639</v>
      </c>
    </row>
    <row r="22" spans="1:17" x14ac:dyDescent="0.25">
      <c r="A22">
        <v>476</v>
      </c>
      <c r="B22" t="s">
        <v>1641</v>
      </c>
      <c r="C22">
        <v>1</v>
      </c>
      <c r="F22" t="s">
        <v>179</v>
      </c>
      <c r="G22" t="s">
        <v>64</v>
      </c>
      <c r="H22" t="s">
        <v>58</v>
      </c>
      <c r="I22">
        <v>55</v>
      </c>
      <c r="K22" t="s">
        <v>180</v>
      </c>
      <c r="M22" t="s">
        <v>85</v>
      </c>
      <c r="O22" t="s">
        <v>157</v>
      </c>
      <c r="Q22" s="14" t="s">
        <v>1639</v>
      </c>
    </row>
    <row r="23" spans="1:17" x14ac:dyDescent="0.25">
      <c r="F23" t="s">
        <v>77</v>
      </c>
      <c r="G23" t="s">
        <v>57</v>
      </c>
      <c r="H23" t="s">
        <v>58</v>
      </c>
      <c r="J23">
        <v>56</v>
      </c>
      <c r="O23" t="s">
        <v>181</v>
      </c>
      <c r="Q23" s="14" t="s">
        <v>1639</v>
      </c>
    </row>
    <row r="24" spans="1:17" x14ac:dyDescent="0.25">
      <c r="F24" t="s">
        <v>182</v>
      </c>
      <c r="G24" t="s">
        <v>201</v>
      </c>
      <c r="H24" t="s">
        <v>72</v>
      </c>
      <c r="I24">
        <v>17</v>
      </c>
      <c r="K24" t="s">
        <v>183</v>
      </c>
      <c r="M24" t="s">
        <v>85</v>
      </c>
      <c r="O24" t="s">
        <v>67</v>
      </c>
      <c r="Q24" s="14" t="s">
        <v>1639</v>
      </c>
    </row>
    <row r="25" spans="1:17" x14ac:dyDescent="0.25">
      <c r="F25" t="s">
        <v>184</v>
      </c>
      <c r="G25" t="s">
        <v>77</v>
      </c>
      <c r="H25" t="s">
        <v>72</v>
      </c>
      <c r="I25">
        <v>27</v>
      </c>
      <c r="K25" t="s">
        <v>65</v>
      </c>
      <c r="M25" t="s">
        <v>85</v>
      </c>
      <c r="O25" t="s">
        <v>185</v>
      </c>
      <c r="Q25" s="14" t="s">
        <v>1639</v>
      </c>
    </row>
    <row r="26" spans="1:17" x14ac:dyDescent="0.25">
      <c r="F26" t="s">
        <v>186</v>
      </c>
      <c r="G26" t="s">
        <v>77</v>
      </c>
      <c r="H26" t="s">
        <v>72</v>
      </c>
      <c r="I26">
        <v>25</v>
      </c>
      <c r="K26" t="s">
        <v>73</v>
      </c>
      <c r="M26" t="s">
        <v>85</v>
      </c>
      <c r="O26" t="s">
        <v>187</v>
      </c>
      <c r="Q26" s="14" t="s">
        <v>1639</v>
      </c>
    </row>
    <row r="27" spans="1:17" x14ac:dyDescent="0.25">
      <c r="F27" t="s">
        <v>188</v>
      </c>
      <c r="G27" t="s">
        <v>77</v>
      </c>
      <c r="H27" t="s">
        <v>72</v>
      </c>
      <c r="I27">
        <v>26</v>
      </c>
      <c r="K27" t="s">
        <v>65</v>
      </c>
      <c r="M27" t="s">
        <v>85</v>
      </c>
      <c r="O27" t="s">
        <v>189</v>
      </c>
      <c r="Q27" s="14" t="s">
        <v>1639</v>
      </c>
    </row>
    <row r="28" spans="1:17" x14ac:dyDescent="0.25">
      <c r="F28" t="s">
        <v>190</v>
      </c>
      <c r="G28" t="s">
        <v>77</v>
      </c>
      <c r="H28" t="s">
        <v>72</v>
      </c>
      <c r="I28">
        <v>30</v>
      </c>
      <c r="K28" t="s">
        <v>96</v>
      </c>
      <c r="O28" t="s">
        <v>86</v>
      </c>
      <c r="Q28" s="14" t="s">
        <v>1639</v>
      </c>
    </row>
    <row r="29" spans="1:17" x14ac:dyDescent="0.25">
      <c r="A29">
        <v>477</v>
      </c>
      <c r="B29" t="s">
        <v>1642</v>
      </c>
      <c r="C29">
        <v>1</v>
      </c>
      <c r="F29" t="s">
        <v>191</v>
      </c>
      <c r="G29" t="s">
        <v>64</v>
      </c>
      <c r="H29" t="s">
        <v>113</v>
      </c>
      <c r="J29">
        <v>68</v>
      </c>
      <c r="O29" t="s">
        <v>192</v>
      </c>
      <c r="Q29" s="14" t="s">
        <v>1639</v>
      </c>
    </row>
    <row r="30" spans="1:17" x14ac:dyDescent="0.25">
      <c r="F30" t="s">
        <v>193</v>
      </c>
      <c r="G30" t="s">
        <v>69</v>
      </c>
      <c r="H30" t="s">
        <v>72</v>
      </c>
      <c r="I30">
        <v>31</v>
      </c>
      <c r="K30" t="s">
        <v>194</v>
      </c>
      <c r="O30" t="s">
        <v>157</v>
      </c>
      <c r="Q30" s="14" t="s">
        <v>1639</v>
      </c>
    </row>
    <row r="31" spans="1:17" x14ac:dyDescent="0.25">
      <c r="F31" t="s">
        <v>195</v>
      </c>
      <c r="G31" t="s">
        <v>60</v>
      </c>
      <c r="H31" t="s">
        <v>72</v>
      </c>
      <c r="J31">
        <v>36</v>
      </c>
      <c r="K31" t="s">
        <v>196</v>
      </c>
      <c r="M31" t="s">
        <v>85</v>
      </c>
      <c r="O31" t="s">
        <v>197</v>
      </c>
      <c r="Q31" s="14" t="s">
        <v>1639</v>
      </c>
    </row>
    <row r="32" spans="1:17" x14ac:dyDescent="0.25">
      <c r="F32" t="s">
        <v>174</v>
      </c>
      <c r="G32" t="s">
        <v>69</v>
      </c>
      <c r="H32" t="s">
        <v>72</v>
      </c>
      <c r="I32">
        <v>28</v>
      </c>
      <c r="K32" t="s">
        <v>198</v>
      </c>
      <c r="M32" t="s">
        <v>85</v>
      </c>
      <c r="O32" t="s">
        <v>134</v>
      </c>
      <c r="Q32" s="14" t="s">
        <v>1639</v>
      </c>
    </row>
    <row r="33" spans="6:17" x14ac:dyDescent="0.25">
      <c r="F33" t="s">
        <v>199</v>
      </c>
      <c r="G33" t="s">
        <v>200</v>
      </c>
      <c r="J33">
        <v>13</v>
      </c>
      <c r="O33" t="s">
        <v>134</v>
      </c>
      <c r="Q33" s="14" t="s">
        <v>1639</v>
      </c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  <pageSetup paperSize="9" orientation="portrait" horizontalDpi="360" verticalDpi="36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sqref="A1:XFD1048576"/>
    </sheetView>
  </sheetViews>
  <sheetFormatPr defaultRowHeight="15" x14ac:dyDescent="0.25"/>
  <cols>
    <col min="1" max="1" width="9.140625" style="35"/>
    <col min="2" max="2" width="27.140625" style="35" customWidth="1"/>
    <col min="3" max="4" width="9.140625" style="35"/>
    <col min="5" max="5" width="6.140625" style="35" customWidth="1"/>
    <col min="6" max="6" width="28.140625" style="35" customWidth="1"/>
    <col min="7" max="7" width="13.85546875" style="35" customWidth="1"/>
    <col min="8" max="10" width="9.140625" style="35"/>
    <col min="11" max="11" width="23.5703125" style="35" bestFit="1" customWidth="1"/>
    <col min="12" max="12" width="6.7109375" style="35" customWidth="1"/>
    <col min="13" max="14" width="7.5703125" style="35" customWidth="1"/>
    <col min="15" max="15" width="28.5703125" style="35" customWidth="1"/>
    <col min="16" max="16" width="5.5703125" style="35" customWidth="1"/>
    <col min="17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</row>
    <row r="3" spans="1:17" ht="30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</row>
    <row r="4" spans="1:17" x14ac:dyDescent="0.25">
      <c r="A4" s="35">
        <v>478</v>
      </c>
      <c r="B4" s="35" t="s">
        <v>743</v>
      </c>
      <c r="C4" s="35">
        <v>1</v>
      </c>
      <c r="F4" s="35" t="s">
        <v>744</v>
      </c>
      <c r="G4" s="35" t="s">
        <v>64</v>
      </c>
      <c r="H4" s="35" t="s">
        <v>58</v>
      </c>
      <c r="I4" s="35">
        <v>52</v>
      </c>
      <c r="K4" s="35" t="s">
        <v>745</v>
      </c>
      <c r="M4" s="35" t="s">
        <v>85</v>
      </c>
      <c r="O4" s="35" t="s">
        <v>780</v>
      </c>
      <c r="Q4" s="35" t="s">
        <v>1638</v>
      </c>
    </row>
    <row r="5" spans="1:17" x14ac:dyDescent="0.25">
      <c r="F5" s="35" t="s">
        <v>746</v>
      </c>
      <c r="G5" s="35" t="s">
        <v>57</v>
      </c>
      <c r="H5" s="35" t="s">
        <v>58</v>
      </c>
      <c r="J5" s="35">
        <v>30</v>
      </c>
      <c r="O5" s="35" t="s">
        <v>621</v>
      </c>
      <c r="Q5" s="35" t="s">
        <v>1638</v>
      </c>
    </row>
    <row r="6" spans="1:17" x14ac:dyDescent="0.25">
      <c r="F6" s="35" t="s">
        <v>747</v>
      </c>
      <c r="G6" s="35" t="s">
        <v>663</v>
      </c>
      <c r="H6" s="35" t="s">
        <v>72</v>
      </c>
      <c r="I6" s="35">
        <v>23</v>
      </c>
      <c r="K6" s="35" t="s">
        <v>748</v>
      </c>
      <c r="M6" s="35" t="s">
        <v>85</v>
      </c>
      <c r="O6" s="35" t="s">
        <v>134</v>
      </c>
      <c r="Q6" s="35" t="s">
        <v>1638</v>
      </c>
    </row>
    <row r="7" spans="1:17" x14ac:dyDescent="0.25">
      <c r="F7" s="35" t="s">
        <v>202</v>
      </c>
      <c r="G7" s="35" t="s">
        <v>77</v>
      </c>
      <c r="H7" s="35" t="s">
        <v>72</v>
      </c>
      <c r="I7" s="35">
        <v>17</v>
      </c>
      <c r="K7" s="35" t="s">
        <v>773</v>
      </c>
      <c r="M7" s="35" t="s">
        <v>85</v>
      </c>
      <c r="O7" s="35" t="s">
        <v>67</v>
      </c>
      <c r="Q7" s="35" t="s">
        <v>1638</v>
      </c>
    </row>
    <row r="8" spans="1:17" x14ac:dyDescent="0.25">
      <c r="F8" s="35" t="s">
        <v>749</v>
      </c>
      <c r="G8" s="35" t="s">
        <v>77</v>
      </c>
      <c r="I8" s="35">
        <v>12</v>
      </c>
      <c r="K8" s="35" t="s">
        <v>89</v>
      </c>
      <c r="O8" s="35" t="s">
        <v>134</v>
      </c>
      <c r="Q8" s="35" t="s">
        <v>1638</v>
      </c>
    </row>
    <row r="9" spans="1:17" x14ac:dyDescent="0.25">
      <c r="F9" s="35" t="s">
        <v>264</v>
      </c>
      <c r="G9" s="35" t="s">
        <v>60</v>
      </c>
      <c r="J9" s="35">
        <v>10</v>
      </c>
      <c r="K9" s="35" t="s">
        <v>77</v>
      </c>
      <c r="O9" s="35" t="s">
        <v>134</v>
      </c>
      <c r="Q9" s="35" t="s">
        <v>1638</v>
      </c>
    </row>
    <row r="10" spans="1:17" x14ac:dyDescent="0.25">
      <c r="F10" s="35" t="s">
        <v>750</v>
      </c>
      <c r="G10" s="35" t="s">
        <v>69</v>
      </c>
      <c r="I10" s="35">
        <v>8</v>
      </c>
      <c r="K10" s="35" t="s">
        <v>77</v>
      </c>
      <c r="O10" s="35" t="s">
        <v>134</v>
      </c>
      <c r="Q10" s="35" t="s">
        <v>1638</v>
      </c>
    </row>
    <row r="11" spans="1:17" x14ac:dyDescent="0.25">
      <c r="B11" s="35" t="s">
        <v>751</v>
      </c>
      <c r="D11" s="35">
        <v>1</v>
      </c>
      <c r="Q11" s="35" t="s">
        <v>1643</v>
      </c>
    </row>
    <row r="12" spans="1:17" x14ac:dyDescent="0.25">
      <c r="A12" s="35">
        <v>479</v>
      </c>
      <c r="B12" s="35" t="s">
        <v>752</v>
      </c>
      <c r="C12" s="35">
        <v>1</v>
      </c>
      <c r="E12" s="35">
        <v>3</v>
      </c>
      <c r="F12" s="35" t="s">
        <v>753</v>
      </c>
      <c r="G12" s="35" t="s">
        <v>64</v>
      </c>
      <c r="H12" s="35" t="s">
        <v>58</v>
      </c>
      <c r="I12" s="35">
        <v>58</v>
      </c>
      <c r="K12" s="35" t="s">
        <v>754</v>
      </c>
      <c r="M12" s="35" t="s">
        <v>85</v>
      </c>
      <c r="O12" s="35" t="s">
        <v>134</v>
      </c>
    </row>
    <row r="13" spans="1:17" x14ac:dyDescent="0.25">
      <c r="F13" s="35" t="s">
        <v>151</v>
      </c>
      <c r="G13" s="35" t="s">
        <v>57</v>
      </c>
      <c r="H13" s="35" t="s">
        <v>58</v>
      </c>
      <c r="J13" s="35">
        <v>34</v>
      </c>
      <c r="O13" s="35" t="s">
        <v>134</v>
      </c>
    </row>
    <row r="14" spans="1:17" x14ac:dyDescent="0.25">
      <c r="F14" s="35" t="s">
        <v>241</v>
      </c>
      <c r="G14" s="35" t="s">
        <v>69</v>
      </c>
      <c r="I14" s="35">
        <v>13</v>
      </c>
      <c r="K14" s="35" t="s">
        <v>755</v>
      </c>
      <c r="M14" s="35" t="s">
        <v>85</v>
      </c>
      <c r="O14" s="35" t="s">
        <v>134</v>
      </c>
    </row>
    <row r="15" spans="1:17" x14ac:dyDescent="0.25">
      <c r="F15" s="35" t="s">
        <v>756</v>
      </c>
      <c r="G15" s="35" t="s">
        <v>77</v>
      </c>
      <c r="I15" s="35">
        <v>9</v>
      </c>
      <c r="O15" s="35" t="s">
        <v>134</v>
      </c>
    </row>
    <row r="16" spans="1:17" x14ac:dyDescent="0.25">
      <c r="F16" s="35" t="s">
        <v>757</v>
      </c>
      <c r="G16" s="35" t="s">
        <v>60</v>
      </c>
      <c r="J16" s="35">
        <v>4</v>
      </c>
      <c r="O16" s="35" t="s">
        <v>134</v>
      </c>
    </row>
    <row r="17" spans="1:15" x14ac:dyDescent="0.25">
      <c r="A17" s="35">
        <v>480</v>
      </c>
      <c r="B17" s="35" t="s">
        <v>758</v>
      </c>
      <c r="C17" s="35">
        <v>1</v>
      </c>
      <c r="E17" s="35">
        <v>1</v>
      </c>
      <c r="F17" s="35" t="s">
        <v>759</v>
      </c>
      <c r="G17" s="35" t="s">
        <v>762</v>
      </c>
      <c r="H17" s="35" t="s">
        <v>72</v>
      </c>
      <c r="I17" s="35">
        <v>34</v>
      </c>
      <c r="K17" s="35" t="s">
        <v>760</v>
      </c>
      <c r="M17" s="35" t="s">
        <v>85</v>
      </c>
      <c r="O17" s="35" t="s">
        <v>689</v>
      </c>
    </row>
    <row r="18" spans="1:15" x14ac:dyDescent="0.25">
      <c r="F18" s="35" t="s">
        <v>761</v>
      </c>
      <c r="G18" s="35" t="s">
        <v>64</v>
      </c>
      <c r="H18" s="35" t="s">
        <v>113</v>
      </c>
      <c r="J18" s="35">
        <v>30</v>
      </c>
      <c r="K18" s="35" t="s">
        <v>706</v>
      </c>
      <c r="M18" s="35" t="s">
        <v>85</v>
      </c>
      <c r="O18" s="35" t="s">
        <v>134</v>
      </c>
    </row>
    <row r="19" spans="1:15" x14ac:dyDescent="0.25">
      <c r="F19" s="35" t="s">
        <v>174</v>
      </c>
      <c r="G19" s="35" t="s">
        <v>763</v>
      </c>
      <c r="I19" s="35">
        <v>9</v>
      </c>
      <c r="O19" s="35" t="s">
        <v>133</v>
      </c>
    </row>
    <row r="20" spans="1:15" x14ac:dyDescent="0.25">
      <c r="A20" s="35">
        <v>481</v>
      </c>
      <c r="B20" s="35" t="s">
        <v>657</v>
      </c>
      <c r="E20" s="35">
        <v>1</v>
      </c>
      <c r="F20" s="35" t="s">
        <v>768</v>
      </c>
      <c r="G20" s="35" t="s">
        <v>64</v>
      </c>
      <c r="H20" s="35" t="s">
        <v>113</v>
      </c>
      <c r="J20" s="35">
        <v>56</v>
      </c>
      <c r="K20" s="35" t="s">
        <v>706</v>
      </c>
      <c r="M20" s="35" t="s">
        <v>85</v>
      </c>
      <c r="O20" s="35" t="s">
        <v>689</v>
      </c>
    </row>
    <row r="21" spans="1:15" x14ac:dyDescent="0.25">
      <c r="F21" s="35" t="s">
        <v>764</v>
      </c>
      <c r="G21" s="35" t="s">
        <v>200</v>
      </c>
      <c r="J21" s="35">
        <v>12</v>
      </c>
      <c r="O21" s="35" t="s">
        <v>134</v>
      </c>
    </row>
    <row r="22" spans="1:15" x14ac:dyDescent="0.25">
      <c r="A22" s="35">
        <v>482</v>
      </c>
      <c r="B22" s="35" t="s">
        <v>657</v>
      </c>
      <c r="E22" s="35">
        <v>1</v>
      </c>
      <c r="F22" s="35" t="s">
        <v>765</v>
      </c>
      <c r="G22" s="35" t="s">
        <v>64</v>
      </c>
      <c r="H22" s="35" t="s">
        <v>58</v>
      </c>
      <c r="I22" s="35">
        <v>39</v>
      </c>
      <c r="K22" s="35" t="s">
        <v>766</v>
      </c>
      <c r="M22" s="35" t="s">
        <v>85</v>
      </c>
      <c r="O22" s="35" t="s">
        <v>197</v>
      </c>
    </row>
    <row r="23" spans="1:15" x14ac:dyDescent="0.25">
      <c r="F23" s="35" t="s">
        <v>75</v>
      </c>
      <c r="G23" s="35" t="s">
        <v>57</v>
      </c>
      <c r="H23" s="35" t="s">
        <v>58</v>
      </c>
      <c r="J23" s="35">
        <v>40</v>
      </c>
      <c r="O23" s="35" t="s">
        <v>134</v>
      </c>
    </row>
    <row r="24" spans="1:15" x14ac:dyDescent="0.25">
      <c r="A24" s="35">
        <v>483</v>
      </c>
      <c r="B24" s="35" t="s">
        <v>657</v>
      </c>
      <c r="E24" s="35">
        <v>1</v>
      </c>
      <c r="F24" s="35" t="s">
        <v>767</v>
      </c>
      <c r="G24" s="35" t="s">
        <v>64</v>
      </c>
      <c r="H24" s="35" t="s">
        <v>58</v>
      </c>
      <c r="I24" s="35">
        <v>23</v>
      </c>
      <c r="K24" s="35" t="s">
        <v>134</v>
      </c>
      <c r="M24" s="35" t="s">
        <v>85</v>
      </c>
      <c r="O24" s="35" t="s">
        <v>157</v>
      </c>
    </row>
    <row r="25" spans="1:15" x14ac:dyDescent="0.25">
      <c r="F25" s="35" t="s">
        <v>769</v>
      </c>
      <c r="G25" s="35" t="s">
        <v>57</v>
      </c>
      <c r="H25" s="35" t="s">
        <v>58</v>
      </c>
      <c r="J25" s="35">
        <v>23</v>
      </c>
      <c r="O25" s="35" t="s">
        <v>689</v>
      </c>
    </row>
    <row r="26" spans="1:15" x14ac:dyDescent="0.25">
      <c r="F26" s="35" t="s">
        <v>770</v>
      </c>
      <c r="G26" s="35" t="s">
        <v>69</v>
      </c>
      <c r="I26" s="35">
        <v>1</v>
      </c>
      <c r="O26" s="35" t="s">
        <v>197</v>
      </c>
    </row>
    <row r="27" spans="1:15" x14ac:dyDescent="0.25">
      <c r="F27" s="35" t="s">
        <v>674</v>
      </c>
      <c r="G27" s="35" t="s">
        <v>60</v>
      </c>
      <c r="J27" s="35">
        <v>3</v>
      </c>
      <c r="O27" s="35" t="s">
        <v>134</v>
      </c>
    </row>
    <row r="28" spans="1:15" x14ac:dyDescent="0.25">
      <c r="A28" s="35">
        <v>484</v>
      </c>
      <c r="B28" s="35" t="s">
        <v>771</v>
      </c>
      <c r="C28" s="35">
        <v>1</v>
      </c>
      <c r="E28" s="35">
        <v>1</v>
      </c>
      <c r="F28" s="35" t="s">
        <v>772</v>
      </c>
      <c r="G28" s="35" t="s">
        <v>64</v>
      </c>
      <c r="H28" s="35" t="s">
        <v>113</v>
      </c>
      <c r="I28" s="35">
        <v>51</v>
      </c>
      <c r="K28" s="35" t="s">
        <v>773</v>
      </c>
      <c r="M28" s="35" t="s">
        <v>85</v>
      </c>
      <c r="O28" s="35" t="s">
        <v>343</v>
      </c>
    </row>
    <row r="29" spans="1:15" x14ac:dyDescent="0.25">
      <c r="F29" s="35" t="s">
        <v>134</v>
      </c>
      <c r="G29" s="35" t="s">
        <v>69</v>
      </c>
      <c r="H29" s="35" t="s">
        <v>72</v>
      </c>
      <c r="I29" s="35">
        <v>21</v>
      </c>
      <c r="K29" s="35" t="s">
        <v>659</v>
      </c>
      <c r="M29" s="35" t="s">
        <v>85</v>
      </c>
      <c r="O29" s="35" t="s">
        <v>781</v>
      </c>
    </row>
    <row r="30" spans="1:15" x14ac:dyDescent="0.25">
      <c r="F30" s="35" t="s">
        <v>174</v>
      </c>
      <c r="G30" s="35" t="s">
        <v>77</v>
      </c>
      <c r="I30" s="35">
        <v>12</v>
      </c>
      <c r="K30" s="35" t="s">
        <v>89</v>
      </c>
      <c r="O30" s="35" t="s">
        <v>134</v>
      </c>
    </row>
    <row r="31" spans="1:15" x14ac:dyDescent="0.25">
      <c r="F31" s="35" t="s">
        <v>774</v>
      </c>
      <c r="G31" s="35" t="s">
        <v>60</v>
      </c>
      <c r="J31" s="35">
        <v>11</v>
      </c>
      <c r="K31" s="35" t="s">
        <v>77</v>
      </c>
      <c r="O31" s="35" t="s">
        <v>134</v>
      </c>
    </row>
    <row r="32" spans="1:15" x14ac:dyDescent="0.25">
      <c r="A32" s="35">
        <v>485</v>
      </c>
      <c r="B32" s="35" t="s">
        <v>657</v>
      </c>
      <c r="E32" s="35">
        <v>1</v>
      </c>
      <c r="F32" s="35" t="s">
        <v>775</v>
      </c>
      <c r="G32" s="35" t="s">
        <v>57</v>
      </c>
      <c r="H32" s="35" t="s">
        <v>58</v>
      </c>
      <c r="J32" s="35">
        <v>66</v>
      </c>
      <c r="O32" s="35" t="s">
        <v>782</v>
      </c>
    </row>
    <row r="33" spans="6:15" x14ac:dyDescent="0.25">
      <c r="F33" s="35" t="s">
        <v>241</v>
      </c>
      <c r="G33" s="35" t="s">
        <v>663</v>
      </c>
      <c r="H33" s="35" t="s">
        <v>72</v>
      </c>
      <c r="I33" s="35">
        <v>30</v>
      </c>
      <c r="K33" s="35" t="s">
        <v>776</v>
      </c>
      <c r="O33" s="35" t="s">
        <v>783</v>
      </c>
    </row>
    <row r="34" spans="6:15" x14ac:dyDescent="0.25">
      <c r="F34" s="35" t="s">
        <v>777</v>
      </c>
      <c r="G34" s="35" t="s">
        <v>64</v>
      </c>
      <c r="H34" s="35" t="s">
        <v>778</v>
      </c>
      <c r="I34" s="35">
        <v>32</v>
      </c>
      <c r="K34" s="35" t="s">
        <v>779</v>
      </c>
      <c r="M34" s="35" t="s">
        <v>85</v>
      </c>
      <c r="O34" s="35" t="s">
        <v>711</v>
      </c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  <pageSetup paperSize="0" orientation="portrait" horizontalDpi="0" verticalDpi="0" copie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sqref="A1:XFD1048576"/>
    </sheetView>
  </sheetViews>
  <sheetFormatPr defaultRowHeight="15" x14ac:dyDescent="0.25"/>
  <cols>
    <col min="1" max="1" width="9.140625" style="35"/>
    <col min="2" max="2" width="34" style="35" customWidth="1"/>
    <col min="3" max="3" width="7.28515625" style="35" customWidth="1"/>
    <col min="4" max="4" width="6.85546875" style="35" customWidth="1"/>
    <col min="5" max="5" width="6.140625" style="35" customWidth="1"/>
    <col min="6" max="6" width="32.42578125" style="35" bestFit="1" customWidth="1"/>
    <col min="7" max="10" width="9.140625" style="35"/>
    <col min="11" max="11" width="23.5703125" style="35" bestFit="1" customWidth="1"/>
    <col min="12" max="14" width="9.140625" style="35"/>
    <col min="15" max="15" width="18.85546875" style="35" bestFit="1" customWidth="1"/>
    <col min="16" max="16" width="7.42578125" style="35" customWidth="1"/>
    <col min="17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  <c r="Q1" s="36"/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  <c r="Q2" s="36"/>
    </row>
    <row r="3" spans="1:17" ht="30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  <c r="Q3" s="36"/>
    </row>
    <row r="4" spans="1:17" x14ac:dyDescent="0.25">
      <c r="A4" s="35">
        <v>487</v>
      </c>
      <c r="B4" s="35" t="s">
        <v>784</v>
      </c>
      <c r="E4" s="35">
        <v>1</v>
      </c>
      <c r="F4" s="35" t="s">
        <v>785</v>
      </c>
      <c r="G4" s="35" t="s">
        <v>64</v>
      </c>
      <c r="H4" s="35" t="s">
        <v>58</v>
      </c>
      <c r="I4" s="35">
        <v>43</v>
      </c>
      <c r="K4" s="35" t="s">
        <v>779</v>
      </c>
      <c r="M4" s="35" t="s">
        <v>85</v>
      </c>
      <c r="O4" s="35" t="s">
        <v>67</v>
      </c>
    </row>
    <row r="5" spans="1:17" x14ac:dyDescent="0.25">
      <c r="F5" s="35" t="s">
        <v>786</v>
      </c>
      <c r="G5" s="35" t="s">
        <v>57</v>
      </c>
      <c r="H5" s="35" t="s">
        <v>58</v>
      </c>
      <c r="J5" s="35">
        <v>28</v>
      </c>
      <c r="O5" s="35" t="s">
        <v>689</v>
      </c>
    </row>
    <row r="6" spans="1:17" x14ac:dyDescent="0.25">
      <c r="F6" s="35" t="s">
        <v>243</v>
      </c>
      <c r="G6" s="35" t="s">
        <v>60</v>
      </c>
      <c r="J6" s="35">
        <v>9</v>
      </c>
      <c r="O6" s="35" t="s">
        <v>197</v>
      </c>
      <c r="Q6" s="25"/>
    </row>
    <row r="7" spans="1:17" x14ac:dyDescent="0.25">
      <c r="A7" s="35">
        <v>488</v>
      </c>
      <c r="B7" s="35" t="s">
        <v>793</v>
      </c>
      <c r="C7" s="35">
        <v>1</v>
      </c>
      <c r="E7" s="35">
        <v>4</v>
      </c>
      <c r="F7" s="35" t="s">
        <v>787</v>
      </c>
      <c r="G7" s="35" t="s">
        <v>64</v>
      </c>
      <c r="H7" s="35" t="s">
        <v>58</v>
      </c>
      <c r="I7" s="35">
        <v>71</v>
      </c>
      <c r="K7" s="35" t="s">
        <v>788</v>
      </c>
      <c r="M7" s="35" t="s">
        <v>85</v>
      </c>
      <c r="O7" s="35" t="s">
        <v>134</v>
      </c>
    </row>
    <row r="8" spans="1:17" x14ac:dyDescent="0.25">
      <c r="F8" s="35" t="s">
        <v>1572</v>
      </c>
      <c r="G8" s="35" t="s">
        <v>57</v>
      </c>
      <c r="H8" s="35" t="s">
        <v>58</v>
      </c>
      <c r="J8" s="35">
        <v>72</v>
      </c>
      <c r="K8" s="35" t="s">
        <v>789</v>
      </c>
      <c r="M8" s="35" t="s">
        <v>85</v>
      </c>
      <c r="O8" s="35" t="s">
        <v>813</v>
      </c>
    </row>
    <row r="9" spans="1:17" x14ac:dyDescent="0.25">
      <c r="F9" s="35" t="s">
        <v>238</v>
      </c>
      <c r="G9" s="35" t="s">
        <v>60</v>
      </c>
      <c r="H9" s="35" t="s">
        <v>58</v>
      </c>
      <c r="J9" s="35">
        <v>40</v>
      </c>
      <c r="O9" s="35" t="s">
        <v>67</v>
      </c>
    </row>
    <row r="10" spans="1:17" x14ac:dyDescent="0.25">
      <c r="F10" s="35" t="s">
        <v>790</v>
      </c>
      <c r="G10" s="35" t="s">
        <v>791</v>
      </c>
      <c r="I10" s="35">
        <v>10</v>
      </c>
      <c r="K10" s="35" t="s">
        <v>89</v>
      </c>
      <c r="O10" s="35" t="s">
        <v>134</v>
      </c>
    </row>
    <row r="11" spans="1:17" x14ac:dyDescent="0.25">
      <c r="A11" s="35">
        <v>489</v>
      </c>
      <c r="B11" s="35" t="s">
        <v>792</v>
      </c>
      <c r="C11" s="35">
        <v>1</v>
      </c>
      <c r="E11" s="35">
        <v>2</v>
      </c>
      <c r="F11" s="35" t="s">
        <v>794</v>
      </c>
      <c r="G11" s="35" t="s">
        <v>64</v>
      </c>
      <c r="H11" s="35" t="s">
        <v>58</v>
      </c>
      <c r="I11" s="35">
        <v>48</v>
      </c>
      <c r="K11" s="35" t="s">
        <v>178</v>
      </c>
      <c r="M11" s="35" t="s">
        <v>85</v>
      </c>
      <c r="O11" s="35" t="s">
        <v>814</v>
      </c>
    </row>
    <row r="12" spans="1:17" x14ac:dyDescent="0.25">
      <c r="F12" s="35" t="s">
        <v>238</v>
      </c>
      <c r="G12" s="35" t="s">
        <v>57</v>
      </c>
      <c r="H12" s="35" t="s">
        <v>58</v>
      </c>
      <c r="J12" s="35">
        <v>46</v>
      </c>
      <c r="O12" s="35" t="s">
        <v>305</v>
      </c>
    </row>
    <row r="13" spans="1:17" x14ac:dyDescent="0.25">
      <c r="F13" s="35" t="s">
        <v>795</v>
      </c>
      <c r="G13" s="35" t="s">
        <v>69</v>
      </c>
      <c r="I13" s="35">
        <v>8</v>
      </c>
      <c r="O13" s="35" t="s">
        <v>197</v>
      </c>
    </row>
    <row r="14" spans="1:17" x14ac:dyDescent="0.25">
      <c r="A14" s="35">
        <v>490</v>
      </c>
      <c r="B14" s="35" t="s">
        <v>657</v>
      </c>
      <c r="E14" s="35">
        <v>2</v>
      </c>
      <c r="F14" s="35" t="s">
        <v>796</v>
      </c>
      <c r="G14" s="35" t="s">
        <v>64</v>
      </c>
      <c r="H14" s="35" t="s">
        <v>58</v>
      </c>
      <c r="I14" s="35">
        <v>40</v>
      </c>
      <c r="K14" s="35" t="s">
        <v>797</v>
      </c>
      <c r="M14" s="35" t="s">
        <v>85</v>
      </c>
      <c r="O14" s="35" t="s">
        <v>134</v>
      </c>
    </row>
    <row r="15" spans="1:17" x14ac:dyDescent="0.25">
      <c r="F15" s="35" t="s">
        <v>798</v>
      </c>
      <c r="G15" s="35" t="s">
        <v>57</v>
      </c>
      <c r="H15" s="35" t="s">
        <v>58</v>
      </c>
      <c r="J15" s="35">
        <v>39</v>
      </c>
      <c r="O15" s="35" t="s">
        <v>134</v>
      </c>
    </row>
    <row r="16" spans="1:17" x14ac:dyDescent="0.25">
      <c r="F16" s="35" t="s">
        <v>795</v>
      </c>
      <c r="G16" s="35" t="s">
        <v>69</v>
      </c>
      <c r="I16" s="35">
        <v>8</v>
      </c>
      <c r="O16" s="35" t="s">
        <v>134</v>
      </c>
    </row>
    <row r="17" spans="1:15" x14ac:dyDescent="0.25">
      <c r="F17" s="35" t="s">
        <v>174</v>
      </c>
      <c r="G17" s="35" t="s">
        <v>77</v>
      </c>
      <c r="I17" s="35">
        <v>4</v>
      </c>
      <c r="O17" s="35" t="s">
        <v>278</v>
      </c>
    </row>
    <row r="18" spans="1:15" x14ac:dyDescent="0.25">
      <c r="F18" s="35" t="s">
        <v>606</v>
      </c>
      <c r="G18" s="35" t="s">
        <v>60</v>
      </c>
      <c r="J18" s="35">
        <v>2</v>
      </c>
      <c r="O18" s="35" t="s">
        <v>134</v>
      </c>
    </row>
    <row r="19" spans="1:15" x14ac:dyDescent="0.25">
      <c r="A19" s="35">
        <v>491</v>
      </c>
      <c r="B19" s="35" t="s">
        <v>799</v>
      </c>
      <c r="C19" s="35">
        <v>1</v>
      </c>
      <c r="E19" s="35">
        <v>4</v>
      </c>
      <c r="F19" s="35" t="s">
        <v>800</v>
      </c>
      <c r="G19" s="35" t="s">
        <v>64</v>
      </c>
      <c r="H19" s="35" t="s">
        <v>58</v>
      </c>
      <c r="I19" s="35">
        <v>42</v>
      </c>
      <c r="K19" s="35" t="s">
        <v>801</v>
      </c>
      <c r="M19" s="35" t="s">
        <v>85</v>
      </c>
      <c r="O19" s="35" t="s">
        <v>157</v>
      </c>
    </row>
    <row r="20" spans="1:15" x14ac:dyDescent="0.25">
      <c r="F20" s="35" t="s">
        <v>151</v>
      </c>
      <c r="G20" s="35" t="s">
        <v>57</v>
      </c>
      <c r="H20" s="35" t="s">
        <v>58</v>
      </c>
      <c r="J20" s="35">
        <v>42</v>
      </c>
      <c r="O20" s="35" t="s">
        <v>197</v>
      </c>
    </row>
    <row r="21" spans="1:15" x14ac:dyDescent="0.25">
      <c r="F21" s="35" t="s">
        <v>803</v>
      </c>
      <c r="G21" s="35" t="s">
        <v>802</v>
      </c>
      <c r="H21" s="35" t="s">
        <v>72</v>
      </c>
      <c r="I21" s="35">
        <v>22</v>
      </c>
      <c r="K21" s="35" t="s">
        <v>134</v>
      </c>
      <c r="M21" s="35" t="s">
        <v>85</v>
      </c>
      <c r="O21" s="35" t="s">
        <v>134</v>
      </c>
    </row>
    <row r="22" spans="1:15" x14ac:dyDescent="0.25">
      <c r="F22" s="35" t="s">
        <v>804</v>
      </c>
      <c r="G22" s="35" t="s">
        <v>60</v>
      </c>
      <c r="H22" s="35" t="s">
        <v>72</v>
      </c>
      <c r="J22" s="35">
        <v>16</v>
      </c>
      <c r="K22" s="35" t="s">
        <v>326</v>
      </c>
      <c r="O22" s="35" t="s">
        <v>134</v>
      </c>
    </row>
    <row r="23" spans="1:15" x14ac:dyDescent="0.25">
      <c r="F23" s="35" t="s">
        <v>805</v>
      </c>
      <c r="G23" s="35" t="s">
        <v>77</v>
      </c>
      <c r="J23" s="35">
        <v>12</v>
      </c>
      <c r="K23" s="35" t="s">
        <v>89</v>
      </c>
      <c r="O23" s="35" t="s">
        <v>134</v>
      </c>
    </row>
    <row r="24" spans="1:15" x14ac:dyDescent="0.25">
      <c r="F24" s="35" t="s">
        <v>92</v>
      </c>
      <c r="G24" s="35" t="s">
        <v>69</v>
      </c>
      <c r="I24" s="35">
        <v>8</v>
      </c>
      <c r="K24" s="35" t="s">
        <v>77</v>
      </c>
      <c r="O24" s="35" t="s">
        <v>134</v>
      </c>
    </row>
    <row r="25" spans="1:15" x14ac:dyDescent="0.25">
      <c r="F25" s="35" t="s">
        <v>806</v>
      </c>
      <c r="G25" s="35" t="s">
        <v>77</v>
      </c>
      <c r="I25" s="35">
        <v>5</v>
      </c>
      <c r="K25" s="35" t="s">
        <v>77</v>
      </c>
      <c r="O25" s="35" t="s">
        <v>134</v>
      </c>
    </row>
    <row r="26" spans="1:15" x14ac:dyDescent="0.25">
      <c r="F26" s="35" t="s">
        <v>675</v>
      </c>
      <c r="G26" s="35" t="s">
        <v>60</v>
      </c>
      <c r="J26" s="35">
        <v>1</v>
      </c>
      <c r="O26" s="35" t="s">
        <v>134</v>
      </c>
    </row>
    <row r="27" spans="1:15" x14ac:dyDescent="0.25">
      <c r="F27" s="35" t="s">
        <v>807</v>
      </c>
      <c r="G27" s="35" t="s">
        <v>699</v>
      </c>
      <c r="H27" s="35" t="s">
        <v>113</v>
      </c>
      <c r="J27" s="35">
        <v>71</v>
      </c>
      <c r="K27" s="35" t="s">
        <v>808</v>
      </c>
      <c r="O27" s="35" t="s">
        <v>134</v>
      </c>
    </row>
    <row r="28" spans="1:15" x14ac:dyDescent="0.25">
      <c r="A28" s="35">
        <v>492</v>
      </c>
      <c r="B28" s="35" t="s">
        <v>809</v>
      </c>
      <c r="C28" s="35">
        <v>1</v>
      </c>
      <c r="E28" s="35">
        <v>4</v>
      </c>
      <c r="F28" s="35" t="s">
        <v>810</v>
      </c>
      <c r="G28" s="35" t="s">
        <v>64</v>
      </c>
      <c r="H28" s="35" t="s">
        <v>58</v>
      </c>
      <c r="I28" s="35">
        <v>43</v>
      </c>
      <c r="K28" s="35" t="s">
        <v>811</v>
      </c>
      <c r="O28" s="35" t="s">
        <v>134</v>
      </c>
    </row>
    <row r="29" spans="1:15" x14ac:dyDescent="0.25">
      <c r="F29" s="35" t="s">
        <v>606</v>
      </c>
      <c r="G29" s="35" t="s">
        <v>57</v>
      </c>
      <c r="H29" s="35" t="s">
        <v>58</v>
      </c>
      <c r="J29" s="35">
        <v>40</v>
      </c>
      <c r="O29" s="35" t="s">
        <v>134</v>
      </c>
    </row>
    <row r="30" spans="1:15" x14ac:dyDescent="0.25">
      <c r="F30" s="35" t="s">
        <v>134</v>
      </c>
      <c r="G30" s="35" t="s">
        <v>60</v>
      </c>
      <c r="J30" s="35">
        <v>15</v>
      </c>
      <c r="O30" s="35" t="s">
        <v>134</v>
      </c>
    </row>
    <row r="31" spans="1:15" x14ac:dyDescent="0.25">
      <c r="F31" s="35" t="s">
        <v>683</v>
      </c>
      <c r="G31" s="35" t="s">
        <v>69</v>
      </c>
      <c r="I31" s="35">
        <v>13</v>
      </c>
      <c r="O31" s="35" t="s">
        <v>134</v>
      </c>
    </row>
    <row r="32" spans="1:15" x14ac:dyDescent="0.25">
      <c r="F32" s="35" t="s">
        <v>174</v>
      </c>
      <c r="G32" s="35" t="s">
        <v>77</v>
      </c>
      <c r="I32" s="35">
        <v>12</v>
      </c>
      <c r="O32" s="35" t="s">
        <v>134</v>
      </c>
    </row>
    <row r="33" spans="6:15" x14ac:dyDescent="0.25">
      <c r="F33" s="35" t="s">
        <v>812</v>
      </c>
      <c r="G33" s="35" t="s">
        <v>60</v>
      </c>
      <c r="J33" s="35">
        <v>10</v>
      </c>
      <c r="O33" s="35" t="s">
        <v>134</v>
      </c>
    </row>
    <row r="34" spans="6:15" x14ac:dyDescent="0.25">
      <c r="F34" s="35" t="s">
        <v>193</v>
      </c>
      <c r="G34" s="35" t="s">
        <v>69</v>
      </c>
      <c r="I34" s="35">
        <v>7</v>
      </c>
      <c r="O34" s="35" t="s">
        <v>134</v>
      </c>
    </row>
  </sheetData>
  <mergeCells count="14">
    <mergeCell ref="G2:G3"/>
    <mergeCell ref="B2:B3"/>
    <mergeCell ref="A2:A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sqref="A1:XFD1048576"/>
    </sheetView>
  </sheetViews>
  <sheetFormatPr defaultRowHeight="15" x14ac:dyDescent="0.25"/>
  <cols>
    <col min="1" max="1" width="9.140625" style="35"/>
    <col min="2" max="2" width="32.85546875" style="35" customWidth="1"/>
    <col min="3" max="5" width="9.140625" style="35"/>
    <col min="6" max="6" width="25.85546875" style="35" customWidth="1"/>
    <col min="7" max="10" width="9.140625" style="35"/>
    <col min="11" max="11" width="16.42578125" style="35" customWidth="1"/>
    <col min="12" max="14" width="9.140625" style="35"/>
    <col min="15" max="15" width="19.85546875" style="35" bestFit="1" customWidth="1"/>
    <col min="16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  <c r="Q1" s="36"/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  <c r="Q2" s="36"/>
    </row>
    <row r="3" spans="1:17" ht="30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  <c r="Q3" s="36"/>
    </row>
    <row r="4" spans="1:17" x14ac:dyDescent="0.25">
      <c r="A4" s="35">
        <v>492</v>
      </c>
      <c r="B4" s="35" t="s">
        <v>1527</v>
      </c>
      <c r="F4" s="35" t="s">
        <v>1611</v>
      </c>
      <c r="G4" s="35" t="s">
        <v>69</v>
      </c>
      <c r="I4" s="35">
        <v>5</v>
      </c>
      <c r="O4" s="35" t="s">
        <v>67</v>
      </c>
    </row>
    <row r="5" spans="1:17" x14ac:dyDescent="0.25">
      <c r="F5" s="35" t="s">
        <v>1612</v>
      </c>
      <c r="G5" s="35" t="s">
        <v>699</v>
      </c>
      <c r="H5" s="35" t="s">
        <v>72</v>
      </c>
      <c r="J5" s="35">
        <v>20</v>
      </c>
      <c r="K5" s="35" t="s">
        <v>600</v>
      </c>
      <c r="O5" s="35" t="s">
        <v>689</v>
      </c>
      <c r="Q5" s="25"/>
    </row>
    <row r="6" spans="1:17" x14ac:dyDescent="0.25">
      <c r="A6" s="35">
        <v>493</v>
      </c>
      <c r="B6" s="35" t="s">
        <v>1417</v>
      </c>
      <c r="C6" s="35">
        <v>1</v>
      </c>
      <c r="E6" s="35">
        <v>1</v>
      </c>
      <c r="F6" s="35" t="s">
        <v>1613</v>
      </c>
      <c r="G6" s="35" t="s">
        <v>64</v>
      </c>
      <c r="H6" s="35" t="s">
        <v>113</v>
      </c>
      <c r="J6" s="35">
        <v>55</v>
      </c>
      <c r="K6" s="35" t="s">
        <v>95</v>
      </c>
      <c r="O6" s="35" t="s">
        <v>1614</v>
      </c>
      <c r="Q6" s="25"/>
    </row>
    <row r="7" spans="1:17" x14ac:dyDescent="0.25">
      <c r="F7" s="35" t="s">
        <v>1400</v>
      </c>
      <c r="G7" s="35" t="s">
        <v>69</v>
      </c>
      <c r="H7" s="35" t="s">
        <v>72</v>
      </c>
      <c r="I7" s="35">
        <v>30</v>
      </c>
      <c r="K7" s="35" t="s">
        <v>1615</v>
      </c>
      <c r="O7" s="35" t="s">
        <v>857</v>
      </c>
      <c r="Q7" s="25"/>
    </row>
    <row r="8" spans="1:17" x14ac:dyDescent="0.25">
      <c r="A8" s="35">
        <v>494</v>
      </c>
      <c r="B8" s="35" t="s">
        <v>657</v>
      </c>
      <c r="E8" s="35">
        <v>2</v>
      </c>
      <c r="F8" s="35" t="s">
        <v>1616</v>
      </c>
      <c r="G8" s="35" t="s">
        <v>64</v>
      </c>
      <c r="H8" s="35" t="s">
        <v>58</v>
      </c>
      <c r="I8" s="35">
        <v>29</v>
      </c>
      <c r="K8" s="35" t="s">
        <v>779</v>
      </c>
      <c r="M8" s="35" t="s">
        <v>85</v>
      </c>
      <c r="O8" s="35" t="s">
        <v>197</v>
      </c>
      <c r="Q8" s="25"/>
    </row>
    <row r="9" spans="1:17" x14ac:dyDescent="0.25">
      <c r="F9" s="35" t="s">
        <v>812</v>
      </c>
      <c r="G9" s="35" t="s">
        <v>57</v>
      </c>
      <c r="H9" s="35" t="s">
        <v>58</v>
      </c>
      <c r="J9" s="35">
        <v>29</v>
      </c>
      <c r="O9" s="35" t="s">
        <v>900</v>
      </c>
      <c r="Q9" s="25"/>
    </row>
    <row r="10" spans="1:17" x14ac:dyDescent="0.25">
      <c r="F10" s="35" t="s">
        <v>134</v>
      </c>
      <c r="G10" s="35" t="s">
        <v>60</v>
      </c>
      <c r="H10" s="35" t="s">
        <v>72</v>
      </c>
      <c r="J10" s="35">
        <v>11</v>
      </c>
      <c r="O10" s="35" t="s">
        <v>197</v>
      </c>
      <c r="Q10" s="25"/>
    </row>
    <row r="11" spans="1:17" x14ac:dyDescent="0.25">
      <c r="F11" s="35" t="s">
        <v>1617</v>
      </c>
      <c r="G11" s="35" t="s">
        <v>69</v>
      </c>
      <c r="I11" s="35">
        <v>8</v>
      </c>
      <c r="O11" s="35" t="s">
        <v>134</v>
      </c>
      <c r="Q11" s="25"/>
    </row>
    <row r="12" spans="1:17" x14ac:dyDescent="0.25">
      <c r="F12" s="35" t="s">
        <v>795</v>
      </c>
      <c r="G12" s="35" t="s">
        <v>77</v>
      </c>
      <c r="I12" s="35">
        <v>6</v>
      </c>
      <c r="O12" s="35" t="s">
        <v>134</v>
      </c>
      <c r="Q12" s="25"/>
    </row>
    <row r="13" spans="1:17" x14ac:dyDescent="0.25">
      <c r="F13" s="35" t="s">
        <v>151</v>
      </c>
      <c r="G13" s="35" t="s">
        <v>60</v>
      </c>
      <c r="J13" s="35">
        <v>4</v>
      </c>
      <c r="O13" s="35" t="s">
        <v>134</v>
      </c>
      <c r="Q13" s="25"/>
    </row>
    <row r="14" spans="1:17" x14ac:dyDescent="0.25">
      <c r="F14" s="35" t="s">
        <v>174</v>
      </c>
      <c r="G14" s="35" t="s">
        <v>69</v>
      </c>
      <c r="I14" s="35">
        <v>2</v>
      </c>
      <c r="O14" s="35" t="s">
        <v>134</v>
      </c>
      <c r="Q14" s="25"/>
    </row>
    <row r="15" spans="1:17" x14ac:dyDescent="0.25">
      <c r="A15" s="35">
        <v>495</v>
      </c>
      <c r="B15" s="35" t="s">
        <v>1054</v>
      </c>
      <c r="C15" s="35">
        <v>1</v>
      </c>
      <c r="E15" s="35">
        <v>3</v>
      </c>
      <c r="F15" s="35" t="s">
        <v>1618</v>
      </c>
      <c r="G15" s="35" t="s">
        <v>57</v>
      </c>
      <c r="H15" s="35" t="s">
        <v>58</v>
      </c>
      <c r="J15" s="35">
        <v>63</v>
      </c>
      <c r="K15" s="35" t="s">
        <v>1621</v>
      </c>
      <c r="M15" s="35" t="s">
        <v>85</v>
      </c>
      <c r="O15" s="35" t="s">
        <v>288</v>
      </c>
      <c r="Q15" s="25"/>
    </row>
    <row r="16" spans="1:17" x14ac:dyDescent="0.25">
      <c r="F16" s="35" t="s">
        <v>795</v>
      </c>
      <c r="G16" s="35" t="s">
        <v>69</v>
      </c>
      <c r="H16" s="35" t="s">
        <v>72</v>
      </c>
      <c r="I16" s="35">
        <v>39</v>
      </c>
      <c r="K16" s="35" t="s">
        <v>178</v>
      </c>
      <c r="M16" s="35" t="s">
        <v>85</v>
      </c>
      <c r="O16" s="35" t="s">
        <v>1437</v>
      </c>
      <c r="Q16" s="25"/>
    </row>
    <row r="17" spans="1:17" x14ac:dyDescent="0.25">
      <c r="F17" s="35" t="s">
        <v>675</v>
      </c>
      <c r="G17" s="35" t="s">
        <v>60</v>
      </c>
      <c r="H17" s="35" t="s">
        <v>72</v>
      </c>
      <c r="J17" s="35">
        <v>31</v>
      </c>
      <c r="K17" s="35" t="s">
        <v>196</v>
      </c>
      <c r="O17" s="35" t="s">
        <v>197</v>
      </c>
      <c r="Q17" s="25"/>
    </row>
    <row r="18" spans="1:17" x14ac:dyDescent="0.25">
      <c r="A18" s="35">
        <v>496</v>
      </c>
      <c r="B18" s="35" t="s">
        <v>268</v>
      </c>
      <c r="C18" s="35">
        <v>1</v>
      </c>
      <c r="F18" s="35" t="s">
        <v>1619</v>
      </c>
      <c r="G18" s="35" t="s">
        <v>64</v>
      </c>
      <c r="H18" s="35" t="s">
        <v>113</v>
      </c>
      <c r="J18" s="35">
        <v>48</v>
      </c>
      <c r="K18" s="35" t="s">
        <v>1313</v>
      </c>
      <c r="O18" s="35" t="s">
        <v>689</v>
      </c>
      <c r="Q18" s="25"/>
    </row>
    <row r="19" spans="1:17" x14ac:dyDescent="0.25">
      <c r="F19" s="35" t="s">
        <v>241</v>
      </c>
      <c r="G19" s="35" t="s">
        <v>69</v>
      </c>
      <c r="H19" s="35" t="s">
        <v>72</v>
      </c>
      <c r="I19" s="35">
        <v>20</v>
      </c>
      <c r="K19" s="35" t="s">
        <v>1620</v>
      </c>
      <c r="O19" s="35" t="s">
        <v>134</v>
      </c>
      <c r="Q19" s="25"/>
    </row>
    <row r="20" spans="1:17" x14ac:dyDescent="0.25">
      <c r="F20" s="35" t="s">
        <v>601</v>
      </c>
      <c r="G20" s="35" t="s">
        <v>77</v>
      </c>
      <c r="H20" s="35" t="s">
        <v>72</v>
      </c>
      <c r="I20" s="35">
        <v>16</v>
      </c>
      <c r="K20" s="35" t="s">
        <v>134</v>
      </c>
      <c r="O20" s="35" t="s">
        <v>134</v>
      </c>
      <c r="Q20" s="25"/>
    </row>
    <row r="21" spans="1:17" x14ac:dyDescent="0.25">
      <c r="F21" s="35" t="s">
        <v>195</v>
      </c>
      <c r="G21" s="35" t="s">
        <v>60</v>
      </c>
      <c r="I21" s="35">
        <v>12</v>
      </c>
      <c r="K21" s="35" t="s">
        <v>89</v>
      </c>
      <c r="O21" s="35" t="s">
        <v>1622</v>
      </c>
      <c r="Q21" s="25"/>
    </row>
    <row r="22" spans="1:17" x14ac:dyDescent="0.25">
      <c r="F22" s="35" t="s">
        <v>608</v>
      </c>
      <c r="G22" s="35" t="s">
        <v>69</v>
      </c>
      <c r="I22" s="35">
        <v>8</v>
      </c>
      <c r="K22" s="35" t="s">
        <v>77</v>
      </c>
      <c r="O22" s="35" t="s">
        <v>197</v>
      </c>
      <c r="Q22" s="25"/>
    </row>
    <row r="23" spans="1:17" x14ac:dyDescent="0.25">
      <c r="F23" s="35" t="s">
        <v>1623</v>
      </c>
      <c r="G23" s="35" t="s">
        <v>105</v>
      </c>
      <c r="H23" s="35" t="s">
        <v>58</v>
      </c>
      <c r="I23" s="35">
        <v>38</v>
      </c>
      <c r="K23" s="35" t="s">
        <v>178</v>
      </c>
      <c r="M23" s="35" t="s">
        <v>85</v>
      </c>
      <c r="O23" s="35" t="s">
        <v>1624</v>
      </c>
      <c r="Q23" s="25"/>
    </row>
    <row r="24" spans="1:17" x14ac:dyDescent="0.25">
      <c r="F24" s="35" t="s">
        <v>672</v>
      </c>
      <c r="G24" s="35" t="s">
        <v>1259</v>
      </c>
      <c r="H24" s="35" t="s">
        <v>58</v>
      </c>
      <c r="J24" s="35">
        <v>39</v>
      </c>
      <c r="O24" s="35" t="s">
        <v>466</v>
      </c>
      <c r="Q24" s="25"/>
    </row>
    <row r="25" spans="1:17" x14ac:dyDescent="0.25">
      <c r="F25" s="35" t="s">
        <v>806</v>
      </c>
      <c r="G25" s="35" t="s">
        <v>267</v>
      </c>
      <c r="I25" s="35">
        <v>10</v>
      </c>
      <c r="K25" s="35" t="s">
        <v>89</v>
      </c>
      <c r="O25" s="35" t="s">
        <v>302</v>
      </c>
      <c r="Q25" s="25"/>
    </row>
    <row r="26" spans="1:17" x14ac:dyDescent="0.25">
      <c r="F26" s="35" t="s">
        <v>1625</v>
      </c>
      <c r="G26" s="35" t="s">
        <v>475</v>
      </c>
      <c r="H26" s="35" t="s">
        <v>72</v>
      </c>
      <c r="J26" s="35">
        <v>24</v>
      </c>
      <c r="K26" s="35" t="s">
        <v>196</v>
      </c>
      <c r="M26" s="35" t="s">
        <v>85</v>
      </c>
      <c r="O26" s="35" t="s">
        <v>134</v>
      </c>
      <c r="Q26" s="25"/>
    </row>
    <row r="27" spans="1:17" x14ac:dyDescent="0.25">
      <c r="A27" s="35">
        <v>497</v>
      </c>
      <c r="B27" s="35" t="s">
        <v>301</v>
      </c>
      <c r="C27" s="35">
        <v>1</v>
      </c>
      <c r="E27" s="35">
        <v>2</v>
      </c>
      <c r="F27" s="35" t="s">
        <v>1626</v>
      </c>
      <c r="G27" s="35" t="s">
        <v>64</v>
      </c>
      <c r="H27" s="35" t="s">
        <v>58</v>
      </c>
      <c r="I27" s="35">
        <v>65</v>
      </c>
      <c r="K27" s="35" t="s">
        <v>178</v>
      </c>
      <c r="M27" s="35" t="s">
        <v>85</v>
      </c>
      <c r="O27" s="35" t="s">
        <v>1627</v>
      </c>
      <c r="Q27" s="25"/>
    </row>
    <row r="28" spans="1:17" x14ac:dyDescent="0.25">
      <c r="F28" s="35" t="s">
        <v>1628</v>
      </c>
      <c r="G28" s="35" t="s">
        <v>57</v>
      </c>
      <c r="H28" s="35" t="s">
        <v>58</v>
      </c>
      <c r="J28" s="35">
        <v>58</v>
      </c>
      <c r="K28" s="35" t="s">
        <v>600</v>
      </c>
      <c r="M28" s="35" t="s">
        <v>85</v>
      </c>
      <c r="O28" s="35" t="s">
        <v>1629</v>
      </c>
      <c r="Q28" s="25"/>
    </row>
    <row r="29" spans="1:17" x14ac:dyDescent="0.25">
      <c r="F29" s="35" t="s">
        <v>1630</v>
      </c>
      <c r="G29" s="35" t="s">
        <v>69</v>
      </c>
      <c r="H29" s="35" t="s">
        <v>72</v>
      </c>
      <c r="I29" s="35">
        <v>22</v>
      </c>
      <c r="K29" s="35" t="s">
        <v>178</v>
      </c>
      <c r="M29" s="35" t="s">
        <v>85</v>
      </c>
      <c r="O29" s="35" t="s">
        <v>1631</v>
      </c>
      <c r="Q29" s="25"/>
    </row>
    <row r="30" spans="1:17" x14ac:dyDescent="0.25">
      <c r="F30" s="35" t="s">
        <v>1632</v>
      </c>
      <c r="G30" s="35" t="s">
        <v>699</v>
      </c>
      <c r="H30" s="35" t="s">
        <v>72</v>
      </c>
      <c r="I30" s="35">
        <v>24</v>
      </c>
      <c r="K30" s="35" t="s">
        <v>77</v>
      </c>
      <c r="M30" s="35" t="s">
        <v>85</v>
      </c>
      <c r="O30" s="35" t="s">
        <v>77</v>
      </c>
      <c r="Q30" s="25"/>
    </row>
    <row r="31" spans="1:17" x14ac:dyDescent="0.25">
      <c r="A31" s="35">
        <v>498</v>
      </c>
      <c r="B31" s="35" t="s">
        <v>975</v>
      </c>
      <c r="C31" s="35">
        <v>1</v>
      </c>
      <c r="E31" s="35">
        <v>1</v>
      </c>
      <c r="F31" s="35" t="s">
        <v>1633</v>
      </c>
      <c r="G31" s="35" t="s">
        <v>88</v>
      </c>
      <c r="H31" s="35" t="s">
        <v>88</v>
      </c>
      <c r="I31" s="35">
        <v>25</v>
      </c>
      <c r="K31" s="35" t="s">
        <v>1636</v>
      </c>
      <c r="N31" s="35" t="s">
        <v>85</v>
      </c>
      <c r="O31" s="35" t="s">
        <v>1637</v>
      </c>
      <c r="Q31" s="25"/>
    </row>
    <row r="32" spans="1:17" x14ac:dyDescent="0.25">
      <c r="F32" s="35" t="s">
        <v>1634</v>
      </c>
      <c r="G32" s="35" t="s">
        <v>88</v>
      </c>
      <c r="H32" s="35" t="s">
        <v>88</v>
      </c>
      <c r="I32" s="35" t="s">
        <v>88</v>
      </c>
      <c r="J32" s="35" t="s">
        <v>88</v>
      </c>
      <c r="O32" s="35" t="s">
        <v>67</v>
      </c>
      <c r="Q32" s="25"/>
    </row>
    <row r="33" spans="6:17" x14ac:dyDescent="0.25">
      <c r="F33" s="35" t="s">
        <v>1634</v>
      </c>
      <c r="G33" s="35" t="s">
        <v>88</v>
      </c>
      <c r="H33" s="35" t="s">
        <v>88</v>
      </c>
      <c r="I33" s="35" t="s">
        <v>88</v>
      </c>
      <c r="J33" s="35" t="s">
        <v>88</v>
      </c>
      <c r="O33" s="35" t="s">
        <v>134</v>
      </c>
      <c r="Q33" s="25"/>
    </row>
    <row r="34" spans="6:17" x14ac:dyDescent="0.25">
      <c r="F34" s="35" t="s">
        <v>1635</v>
      </c>
      <c r="G34" s="35" t="s">
        <v>88</v>
      </c>
      <c r="H34" s="35" t="s">
        <v>88</v>
      </c>
      <c r="I34" s="35" t="s">
        <v>88</v>
      </c>
      <c r="J34" s="35" t="s">
        <v>88</v>
      </c>
      <c r="O34" s="35" t="s">
        <v>134</v>
      </c>
      <c r="Q34" s="25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R17" sqref="R17"/>
    </sheetView>
  </sheetViews>
  <sheetFormatPr defaultRowHeight="15" x14ac:dyDescent="0.25"/>
  <cols>
    <col min="1" max="1" width="9.140625" style="35"/>
    <col min="2" max="2" width="19.85546875" style="35" customWidth="1"/>
    <col min="3" max="3" width="6.140625" style="35" customWidth="1"/>
    <col min="4" max="4" width="7.5703125" style="35" customWidth="1"/>
    <col min="5" max="5" width="9.140625" style="35"/>
    <col min="6" max="6" width="28.5703125" style="35" customWidth="1"/>
    <col min="7" max="10" width="9.140625" style="35"/>
    <col min="11" max="11" width="23.5703125" style="35" bestFit="1" customWidth="1"/>
    <col min="12" max="12" width="6.5703125" style="35" customWidth="1"/>
    <col min="13" max="13" width="7" style="35" customWidth="1"/>
    <col min="14" max="14" width="8.140625" style="35" customWidth="1"/>
    <col min="15" max="15" width="15.140625" style="35" bestFit="1" customWidth="1"/>
    <col min="16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  <c r="Q1" s="36"/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  <c r="Q2" s="36"/>
    </row>
    <row r="3" spans="1:17" ht="30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  <c r="Q3" s="36"/>
    </row>
    <row r="4" spans="1:17" x14ac:dyDescent="0.25">
      <c r="A4" s="35">
        <v>499</v>
      </c>
      <c r="B4" s="35" t="s">
        <v>1574</v>
      </c>
      <c r="E4" s="35">
        <v>1</v>
      </c>
      <c r="F4" s="35" t="s">
        <v>1575</v>
      </c>
      <c r="G4" s="35" t="s">
        <v>64</v>
      </c>
      <c r="H4" s="35" t="s">
        <v>113</v>
      </c>
      <c r="I4" s="35">
        <v>50</v>
      </c>
      <c r="K4" s="35" t="s">
        <v>766</v>
      </c>
      <c r="M4" s="35" t="s">
        <v>85</v>
      </c>
      <c r="O4" s="35" t="s">
        <v>67</v>
      </c>
    </row>
    <row r="5" spans="1:17" x14ac:dyDescent="0.25">
      <c r="F5" s="35" t="s">
        <v>1576</v>
      </c>
      <c r="G5" s="35" t="s">
        <v>69</v>
      </c>
      <c r="H5" s="35">
        <f>-I515</f>
        <v>0</v>
      </c>
      <c r="I5" s="35">
        <v>15</v>
      </c>
      <c r="K5" s="35" t="s">
        <v>89</v>
      </c>
      <c r="O5" s="35" t="s">
        <v>67</v>
      </c>
      <c r="Q5" s="25"/>
    </row>
    <row r="6" spans="1:17" x14ac:dyDescent="0.25">
      <c r="A6" s="35">
        <v>500</v>
      </c>
      <c r="B6" s="35" t="s">
        <v>1577</v>
      </c>
      <c r="C6" s="35">
        <v>1</v>
      </c>
      <c r="F6" s="35" t="s">
        <v>1578</v>
      </c>
      <c r="G6" s="35" t="s">
        <v>64</v>
      </c>
      <c r="H6" s="35" t="s">
        <v>113</v>
      </c>
      <c r="J6" s="35">
        <v>30</v>
      </c>
      <c r="K6" s="35" t="s">
        <v>600</v>
      </c>
      <c r="M6" s="35" t="s">
        <v>85</v>
      </c>
      <c r="O6" s="35" t="s">
        <v>1579</v>
      </c>
      <c r="Q6" s="25"/>
    </row>
    <row r="7" spans="1:17" x14ac:dyDescent="0.25">
      <c r="F7" s="35" t="s">
        <v>1580</v>
      </c>
      <c r="G7" s="35" t="s">
        <v>60</v>
      </c>
      <c r="J7" s="35">
        <v>12</v>
      </c>
      <c r="K7" s="35" t="s">
        <v>89</v>
      </c>
      <c r="O7" s="35" t="s">
        <v>315</v>
      </c>
      <c r="Q7" s="25"/>
    </row>
    <row r="8" spans="1:17" x14ac:dyDescent="0.25">
      <c r="F8" s="35" t="s">
        <v>1581</v>
      </c>
      <c r="G8" s="35" t="s">
        <v>60</v>
      </c>
      <c r="J8" s="35">
        <v>3</v>
      </c>
      <c r="K8" s="35" t="s">
        <v>89</v>
      </c>
      <c r="O8" s="35" t="s">
        <v>1584</v>
      </c>
      <c r="Q8" s="25"/>
    </row>
    <row r="9" spans="1:17" x14ac:dyDescent="0.25">
      <c r="A9" s="35">
        <v>501</v>
      </c>
      <c r="B9" s="35" t="s">
        <v>657</v>
      </c>
      <c r="E9" s="35">
        <v>1</v>
      </c>
      <c r="F9" s="35" t="s">
        <v>1582</v>
      </c>
      <c r="G9" s="35" t="s">
        <v>64</v>
      </c>
      <c r="H9" s="35" t="s">
        <v>58</v>
      </c>
      <c r="I9" s="35">
        <v>48</v>
      </c>
      <c r="K9" s="35" t="s">
        <v>659</v>
      </c>
      <c r="M9" s="35" t="s">
        <v>85</v>
      </c>
      <c r="O9" s="35" t="s">
        <v>1585</v>
      </c>
      <c r="Q9" s="25"/>
    </row>
    <row r="10" spans="1:17" x14ac:dyDescent="0.25">
      <c r="F10" s="35" t="s">
        <v>1583</v>
      </c>
      <c r="G10" s="35" t="s">
        <v>57</v>
      </c>
      <c r="H10" s="35" t="s">
        <v>58</v>
      </c>
      <c r="J10" s="35">
        <v>42</v>
      </c>
      <c r="O10" s="35" t="s">
        <v>1586</v>
      </c>
      <c r="Q10" s="25"/>
    </row>
    <row r="11" spans="1:17" x14ac:dyDescent="0.25">
      <c r="A11" s="35">
        <v>502</v>
      </c>
      <c r="B11" s="35" t="s">
        <v>1587</v>
      </c>
      <c r="C11" s="35">
        <v>1</v>
      </c>
      <c r="E11" s="35">
        <v>1</v>
      </c>
      <c r="F11" s="35" t="s">
        <v>1588</v>
      </c>
      <c r="G11" s="35" t="s">
        <v>64</v>
      </c>
      <c r="H11" s="35" t="s">
        <v>113</v>
      </c>
      <c r="J11" s="35">
        <v>56</v>
      </c>
      <c r="K11" s="35" t="s">
        <v>196</v>
      </c>
      <c r="M11" s="35" t="s">
        <v>85</v>
      </c>
      <c r="O11" s="35" t="s">
        <v>1589</v>
      </c>
      <c r="Q11" s="25"/>
    </row>
    <row r="12" spans="1:17" x14ac:dyDescent="0.25">
      <c r="F12" s="35" t="s">
        <v>174</v>
      </c>
      <c r="G12" s="35" t="s">
        <v>69</v>
      </c>
      <c r="H12" s="35" t="s">
        <v>72</v>
      </c>
      <c r="I12" s="35">
        <v>15</v>
      </c>
      <c r="K12" s="35" t="s">
        <v>1590</v>
      </c>
      <c r="M12" s="35" t="s">
        <v>85</v>
      </c>
      <c r="O12" s="35" t="s">
        <v>302</v>
      </c>
      <c r="Q12" s="25"/>
    </row>
    <row r="13" spans="1:17" x14ac:dyDescent="0.25">
      <c r="A13" s="35">
        <v>503</v>
      </c>
      <c r="B13" s="35" t="s">
        <v>657</v>
      </c>
      <c r="F13" s="35" t="s">
        <v>1591</v>
      </c>
      <c r="G13" s="35" t="s">
        <v>64</v>
      </c>
      <c r="H13" s="35" t="s">
        <v>58</v>
      </c>
      <c r="I13" s="35">
        <v>48</v>
      </c>
      <c r="K13" s="35" t="s">
        <v>779</v>
      </c>
      <c r="M13" s="35" t="s">
        <v>85</v>
      </c>
      <c r="O13" s="35" t="s">
        <v>466</v>
      </c>
      <c r="Q13" s="25"/>
    </row>
    <row r="14" spans="1:17" x14ac:dyDescent="0.25">
      <c r="F14" s="35" t="s">
        <v>812</v>
      </c>
      <c r="G14" s="35" t="s">
        <v>57</v>
      </c>
      <c r="H14" s="35" t="s">
        <v>58</v>
      </c>
      <c r="J14" s="35">
        <v>50</v>
      </c>
      <c r="O14" s="35" t="s">
        <v>77</v>
      </c>
      <c r="Q14" s="25"/>
    </row>
    <row r="15" spans="1:17" x14ac:dyDescent="0.25">
      <c r="A15" s="35">
        <v>504</v>
      </c>
      <c r="B15" s="35" t="s">
        <v>657</v>
      </c>
      <c r="E15" s="35">
        <v>2</v>
      </c>
      <c r="F15" s="35" t="s">
        <v>1592</v>
      </c>
      <c r="G15" s="35" t="s">
        <v>64</v>
      </c>
      <c r="H15" s="35" t="s">
        <v>58</v>
      </c>
      <c r="I15" s="35">
        <v>52</v>
      </c>
      <c r="K15" s="35" t="s">
        <v>1593</v>
      </c>
      <c r="M15" s="35" t="s">
        <v>85</v>
      </c>
      <c r="O15" s="35" t="s">
        <v>478</v>
      </c>
      <c r="Q15" s="25"/>
    </row>
    <row r="16" spans="1:17" x14ac:dyDescent="0.25">
      <c r="F16" s="35" t="s">
        <v>798</v>
      </c>
      <c r="G16" s="35" t="s">
        <v>57</v>
      </c>
      <c r="H16" s="35" t="s">
        <v>58</v>
      </c>
      <c r="J16" s="35">
        <v>49</v>
      </c>
      <c r="K16" s="35" t="s">
        <v>600</v>
      </c>
      <c r="M16" s="35" t="s">
        <v>85</v>
      </c>
      <c r="O16" s="35" t="s">
        <v>466</v>
      </c>
      <c r="Q16" s="25"/>
    </row>
    <row r="17" spans="1:17" x14ac:dyDescent="0.25">
      <c r="F17" s="35" t="s">
        <v>1594</v>
      </c>
      <c r="G17" s="35" t="s">
        <v>69</v>
      </c>
      <c r="I17" s="35">
        <v>16</v>
      </c>
      <c r="O17" s="35" t="s">
        <v>1595</v>
      </c>
      <c r="Q17" s="25"/>
    </row>
    <row r="18" spans="1:17" x14ac:dyDescent="0.25">
      <c r="F18" s="35" t="s">
        <v>1596</v>
      </c>
      <c r="G18" s="35" t="s">
        <v>77</v>
      </c>
      <c r="I18" s="35">
        <v>13</v>
      </c>
      <c r="O18" s="35" t="s">
        <v>77</v>
      </c>
      <c r="Q18" s="25"/>
    </row>
    <row r="19" spans="1:17" x14ac:dyDescent="0.25">
      <c r="F19" s="35" t="s">
        <v>806</v>
      </c>
      <c r="G19" s="35" t="s">
        <v>77</v>
      </c>
      <c r="I19" s="35">
        <v>11</v>
      </c>
      <c r="O19" s="35" t="s">
        <v>77</v>
      </c>
      <c r="Q19" s="25"/>
    </row>
    <row r="20" spans="1:17" x14ac:dyDescent="0.25">
      <c r="A20" s="35">
        <v>505</v>
      </c>
      <c r="B20" s="35" t="s">
        <v>338</v>
      </c>
      <c r="C20" s="35">
        <v>1</v>
      </c>
      <c r="E20" s="35">
        <v>4</v>
      </c>
      <c r="F20" s="35" t="s">
        <v>1597</v>
      </c>
      <c r="G20" s="35" t="s">
        <v>64</v>
      </c>
      <c r="H20" s="35" t="s">
        <v>113</v>
      </c>
      <c r="I20" s="35">
        <v>58</v>
      </c>
      <c r="K20" s="35" t="s">
        <v>760</v>
      </c>
      <c r="M20" s="35" t="s">
        <v>85</v>
      </c>
      <c r="O20" s="35" t="s">
        <v>466</v>
      </c>
      <c r="Q20" s="25"/>
    </row>
    <row r="21" spans="1:17" x14ac:dyDescent="0.25">
      <c r="F21" s="35" t="s">
        <v>134</v>
      </c>
      <c r="G21" s="35" t="s">
        <v>69</v>
      </c>
      <c r="H21" s="35" t="s">
        <v>72</v>
      </c>
      <c r="I21" s="35">
        <v>24</v>
      </c>
      <c r="K21" s="35" t="s">
        <v>1598</v>
      </c>
      <c r="M21" s="35" t="s">
        <v>85</v>
      </c>
      <c r="O21" s="35" t="s">
        <v>67</v>
      </c>
    </row>
    <row r="22" spans="1:17" x14ac:dyDescent="0.25">
      <c r="F22" s="35" t="s">
        <v>151</v>
      </c>
      <c r="G22" s="35" t="s">
        <v>60</v>
      </c>
      <c r="H22" s="35" t="s">
        <v>72</v>
      </c>
      <c r="J22" s="35">
        <v>26</v>
      </c>
      <c r="O22" s="35" t="s">
        <v>134</v>
      </c>
      <c r="Q22" s="25"/>
    </row>
    <row r="23" spans="1:17" x14ac:dyDescent="0.25">
      <c r="F23" s="35" t="s">
        <v>195</v>
      </c>
      <c r="G23" s="35" t="s">
        <v>711</v>
      </c>
      <c r="H23" s="35" t="s">
        <v>72</v>
      </c>
      <c r="J23" s="35">
        <v>20</v>
      </c>
      <c r="K23" s="35" t="s">
        <v>629</v>
      </c>
      <c r="O23" s="35" t="s">
        <v>134</v>
      </c>
      <c r="Q23" s="25"/>
    </row>
    <row r="24" spans="1:17" x14ac:dyDescent="0.25">
      <c r="F24" s="35" t="s">
        <v>1599</v>
      </c>
      <c r="G24" s="35" t="s">
        <v>201</v>
      </c>
      <c r="H24" s="35" t="s">
        <v>72</v>
      </c>
      <c r="I24" s="35">
        <v>55</v>
      </c>
      <c r="K24" s="35" t="s">
        <v>760</v>
      </c>
      <c r="M24" s="35" t="s">
        <v>85</v>
      </c>
      <c r="O24" s="35" t="s">
        <v>466</v>
      </c>
      <c r="Q24" s="25"/>
    </row>
    <row r="25" spans="1:17" x14ac:dyDescent="0.25">
      <c r="A25" s="35">
        <v>506</v>
      </c>
      <c r="B25" s="35" t="s">
        <v>345</v>
      </c>
      <c r="C25" s="35">
        <v>1</v>
      </c>
      <c r="E25" s="35">
        <v>3</v>
      </c>
      <c r="F25" s="35" t="s">
        <v>1600</v>
      </c>
      <c r="G25" s="35" t="s">
        <v>64</v>
      </c>
      <c r="H25" s="35" t="s">
        <v>58</v>
      </c>
      <c r="I25" s="35">
        <v>64</v>
      </c>
      <c r="K25" s="35" t="s">
        <v>659</v>
      </c>
      <c r="M25" s="35" t="s">
        <v>85</v>
      </c>
      <c r="O25" s="35" t="s">
        <v>1601</v>
      </c>
      <c r="Q25" s="25"/>
    </row>
    <row r="26" spans="1:17" x14ac:dyDescent="0.25">
      <c r="F26" s="35" t="s">
        <v>1602</v>
      </c>
      <c r="G26" s="35" t="s">
        <v>57</v>
      </c>
      <c r="H26" s="35" t="s">
        <v>58</v>
      </c>
      <c r="J26" s="35">
        <v>62</v>
      </c>
      <c r="O26" s="35" t="s">
        <v>1603</v>
      </c>
      <c r="Q26" s="25"/>
    </row>
    <row r="27" spans="1:17" x14ac:dyDescent="0.25">
      <c r="F27" s="35" t="s">
        <v>134</v>
      </c>
      <c r="G27" s="35" t="s">
        <v>60</v>
      </c>
      <c r="H27" s="35" t="s">
        <v>72</v>
      </c>
      <c r="J27" s="35">
        <v>31</v>
      </c>
      <c r="K27" s="35" t="s">
        <v>196</v>
      </c>
      <c r="M27" s="35" t="s">
        <v>85</v>
      </c>
      <c r="O27" s="35" t="s">
        <v>1604</v>
      </c>
      <c r="Q27" s="25"/>
    </row>
    <row r="28" spans="1:17" x14ac:dyDescent="0.25">
      <c r="F28" s="35" t="s">
        <v>1605</v>
      </c>
      <c r="G28" s="35" t="s">
        <v>60</v>
      </c>
      <c r="H28" s="35" t="s">
        <v>72</v>
      </c>
      <c r="J28" s="35">
        <v>24</v>
      </c>
      <c r="K28" s="35" t="s">
        <v>629</v>
      </c>
      <c r="M28" s="35" t="s">
        <v>85</v>
      </c>
      <c r="O28" s="35" t="s">
        <v>67</v>
      </c>
    </row>
    <row r="29" spans="1:17" x14ac:dyDescent="0.25">
      <c r="F29" s="35" t="s">
        <v>1606</v>
      </c>
      <c r="G29" s="35" t="s">
        <v>200</v>
      </c>
      <c r="J29" s="35">
        <v>7</v>
      </c>
      <c r="O29" s="35" t="s">
        <v>134</v>
      </c>
      <c r="Q29" s="25"/>
    </row>
    <row r="30" spans="1:17" x14ac:dyDescent="0.25">
      <c r="F30" s="35" t="s">
        <v>1607</v>
      </c>
      <c r="G30" s="35" t="s">
        <v>77</v>
      </c>
      <c r="J30" s="35">
        <v>3</v>
      </c>
      <c r="O30" s="35" t="s">
        <v>900</v>
      </c>
      <c r="Q30" s="25"/>
    </row>
    <row r="31" spans="1:17" x14ac:dyDescent="0.25">
      <c r="A31" s="35">
        <v>507</v>
      </c>
      <c r="B31" s="35" t="s">
        <v>657</v>
      </c>
      <c r="E31" s="35">
        <v>1</v>
      </c>
      <c r="F31" s="35" t="s">
        <v>1608</v>
      </c>
      <c r="G31" s="35" t="s">
        <v>64</v>
      </c>
      <c r="H31" s="35" t="s">
        <v>113</v>
      </c>
      <c r="J31" s="35">
        <v>49</v>
      </c>
      <c r="K31" s="35" t="s">
        <v>1609</v>
      </c>
      <c r="O31" s="35" t="s">
        <v>197</v>
      </c>
      <c r="Q31" s="25"/>
    </row>
    <row r="32" spans="1:17" x14ac:dyDescent="0.25">
      <c r="F32" s="35" t="s">
        <v>75</v>
      </c>
      <c r="G32" s="35" t="s">
        <v>60</v>
      </c>
      <c r="H32" s="35" t="s">
        <v>72</v>
      </c>
      <c r="J32" s="35">
        <v>19</v>
      </c>
      <c r="K32" s="35" t="s">
        <v>1610</v>
      </c>
      <c r="O32" s="35" t="s">
        <v>134</v>
      </c>
      <c r="Q32" s="25"/>
    </row>
    <row r="33" spans="6:17" x14ac:dyDescent="0.25">
      <c r="F33" s="35" t="s">
        <v>662</v>
      </c>
      <c r="G33" s="35" t="s">
        <v>69</v>
      </c>
      <c r="H33" s="35" t="s">
        <v>72</v>
      </c>
      <c r="I33" s="35">
        <v>17</v>
      </c>
      <c r="K33" s="35" t="s">
        <v>1610</v>
      </c>
      <c r="O33" s="35" t="s">
        <v>134</v>
      </c>
      <c r="Q33" s="25"/>
    </row>
    <row r="34" spans="6:17" x14ac:dyDescent="0.25">
      <c r="F34" s="35" t="s">
        <v>628</v>
      </c>
      <c r="G34" s="35" t="s">
        <v>60</v>
      </c>
      <c r="H34" s="35" t="s">
        <v>72</v>
      </c>
      <c r="J34" s="35">
        <v>15</v>
      </c>
      <c r="K34" s="35" t="s">
        <v>1610</v>
      </c>
      <c r="O34" s="35" t="s">
        <v>134</v>
      </c>
      <c r="Q34" s="25"/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Q23" sqref="Q23:Q33"/>
    </sheetView>
  </sheetViews>
  <sheetFormatPr defaultRowHeight="15" x14ac:dyDescent="0.25"/>
  <cols>
    <col min="2" max="2" width="27.140625" customWidth="1"/>
    <col min="6" max="6" width="36.7109375" bestFit="1" customWidth="1"/>
    <col min="7" max="7" width="13.85546875" customWidth="1"/>
    <col min="11" max="11" width="23.5703125" bestFit="1" customWidth="1"/>
    <col min="15" max="15" width="28.5703125" customWidth="1"/>
  </cols>
  <sheetData>
    <row r="1" spans="1:18" x14ac:dyDescent="0.25">
      <c r="A1" s="6" t="s">
        <v>34</v>
      </c>
      <c r="B1" s="6">
        <v>2</v>
      </c>
      <c r="C1" s="6">
        <v>3</v>
      </c>
      <c r="D1" s="6">
        <v>4</v>
      </c>
      <c r="E1" s="6">
        <v>5</v>
      </c>
      <c r="F1" s="6">
        <v>6</v>
      </c>
      <c r="G1" s="6">
        <v>7</v>
      </c>
      <c r="H1" s="6">
        <v>8</v>
      </c>
      <c r="I1" s="6">
        <v>9</v>
      </c>
      <c r="J1" s="6">
        <v>10</v>
      </c>
      <c r="K1" s="6">
        <v>11</v>
      </c>
      <c r="L1" s="6">
        <v>12</v>
      </c>
      <c r="M1" s="6">
        <v>13</v>
      </c>
      <c r="N1" s="6">
        <v>14</v>
      </c>
      <c r="O1" s="6">
        <v>15</v>
      </c>
      <c r="P1" s="6">
        <v>16</v>
      </c>
      <c r="Q1" s="7"/>
    </row>
    <row r="2" spans="1:18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7"/>
    </row>
    <row r="3" spans="1:18" ht="30" x14ac:dyDescent="0.25">
      <c r="A3" s="44"/>
      <c r="B3" s="44"/>
      <c r="C3" s="5" t="s">
        <v>38</v>
      </c>
      <c r="D3" s="5" t="s">
        <v>39</v>
      </c>
      <c r="E3" s="44"/>
      <c r="F3" s="44"/>
      <c r="G3" s="44"/>
      <c r="H3" s="44"/>
      <c r="I3" s="6" t="s">
        <v>45</v>
      </c>
      <c r="J3" s="6" t="s">
        <v>46</v>
      </c>
      <c r="K3" s="44"/>
      <c r="L3" s="45"/>
      <c r="M3" s="45"/>
      <c r="N3" s="47"/>
      <c r="O3" s="44"/>
      <c r="P3" s="44"/>
      <c r="Q3" s="7"/>
    </row>
    <row r="4" spans="1:18" x14ac:dyDescent="0.25">
      <c r="B4" t="s">
        <v>1644</v>
      </c>
      <c r="F4" t="s">
        <v>266</v>
      </c>
      <c r="G4" t="s">
        <v>267</v>
      </c>
      <c r="H4" t="s">
        <v>72</v>
      </c>
      <c r="I4">
        <v>1</v>
      </c>
      <c r="O4" t="s">
        <v>6</v>
      </c>
    </row>
    <row r="5" spans="1:18" x14ac:dyDescent="0.25">
      <c r="A5">
        <v>10</v>
      </c>
      <c r="B5" t="s">
        <v>268</v>
      </c>
      <c r="C5">
        <v>1</v>
      </c>
      <c r="F5" t="s">
        <v>269</v>
      </c>
      <c r="G5" t="s">
        <v>64</v>
      </c>
      <c r="H5" t="s">
        <v>58</v>
      </c>
      <c r="I5">
        <v>43</v>
      </c>
      <c r="K5" t="s">
        <v>114</v>
      </c>
      <c r="O5" t="s">
        <v>270</v>
      </c>
      <c r="Q5" s="24"/>
      <c r="R5" s="14"/>
    </row>
    <row r="6" spans="1:18" x14ac:dyDescent="0.25">
      <c r="F6" t="s">
        <v>271</v>
      </c>
      <c r="G6" t="s">
        <v>57</v>
      </c>
      <c r="H6" t="s">
        <v>58</v>
      </c>
      <c r="J6">
        <v>45</v>
      </c>
      <c r="O6" t="s">
        <v>272</v>
      </c>
      <c r="Q6" s="24"/>
      <c r="R6" s="14"/>
    </row>
    <row r="7" spans="1:18" x14ac:dyDescent="0.25">
      <c r="F7" t="s">
        <v>273</v>
      </c>
      <c r="G7" t="s">
        <v>60</v>
      </c>
      <c r="H7" t="s">
        <v>72</v>
      </c>
      <c r="J7">
        <v>17</v>
      </c>
      <c r="O7" t="s">
        <v>274</v>
      </c>
      <c r="Q7" s="24"/>
      <c r="R7" s="14"/>
    </row>
    <row r="8" spans="1:18" x14ac:dyDescent="0.25">
      <c r="F8" t="s">
        <v>275</v>
      </c>
      <c r="G8" t="s">
        <v>60</v>
      </c>
      <c r="H8" t="s">
        <v>72</v>
      </c>
      <c r="J8">
        <v>15</v>
      </c>
      <c r="O8" t="s">
        <v>134</v>
      </c>
      <c r="Q8" s="24"/>
      <c r="R8" s="14"/>
    </row>
    <row r="9" spans="1:18" x14ac:dyDescent="0.25">
      <c r="F9" t="s">
        <v>276</v>
      </c>
      <c r="G9" t="s">
        <v>77</v>
      </c>
      <c r="H9" t="s">
        <v>72</v>
      </c>
      <c r="J9">
        <v>13</v>
      </c>
      <c r="O9" t="s">
        <v>134</v>
      </c>
      <c r="Q9" s="24"/>
      <c r="R9" s="14"/>
    </row>
    <row r="10" spans="1:18" x14ac:dyDescent="0.25">
      <c r="F10" t="s">
        <v>277</v>
      </c>
      <c r="G10" t="s">
        <v>77</v>
      </c>
      <c r="J10">
        <v>11</v>
      </c>
      <c r="O10" t="s">
        <v>278</v>
      </c>
      <c r="Q10" s="24"/>
      <c r="R10" s="14"/>
    </row>
    <row r="11" spans="1:18" x14ac:dyDescent="0.25">
      <c r="F11" t="s">
        <v>279</v>
      </c>
      <c r="G11" t="s">
        <v>69</v>
      </c>
      <c r="I11">
        <v>10</v>
      </c>
      <c r="O11" t="s">
        <v>134</v>
      </c>
      <c r="Q11" s="24"/>
      <c r="R11" s="14"/>
    </row>
    <row r="12" spans="1:18" x14ac:dyDescent="0.25">
      <c r="F12" t="s">
        <v>280</v>
      </c>
      <c r="G12" t="s">
        <v>77</v>
      </c>
      <c r="I12">
        <v>7</v>
      </c>
      <c r="O12" t="s">
        <v>134</v>
      </c>
      <c r="Q12" s="24"/>
      <c r="R12" s="14"/>
    </row>
    <row r="13" spans="1:18" x14ac:dyDescent="0.25">
      <c r="F13" t="s">
        <v>281</v>
      </c>
      <c r="G13" t="s">
        <v>77</v>
      </c>
      <c r="I13">
        <v>5</v>
      </c>
      <c r="O13" t="s">
        <v>134</v>
      </c>
      <c r="Q13" s="24"/>
      <c r="R13" s="14"/>
    </row>
    <row r="14" spans="1:18" x14ac:dyDescent="0.25">
      <c r="F14" t="s">
        <v>282</v>
      </c>
      <c r="G14" t="s">
        <v>95</v>
      </c>
      <c r="H14" t="s">
        <v>72</v>
      </c>
      <c r="J14">
        <v>27</v>
      </c>
      <c r="K14" t="s">
        <v>96</v>
      </c>
      <c r="O14" t="s">
        <v>283</v>
      </c>
      <c r="Q14" s="24"/>
      <c r="R14" s="14"/>
    </row>
    <row r="15" spans="1:18" x14ac:dyDescent="0.25">
      <c r="F15" t="s">
        <v>284</v>
      </c>
      <c r="G15" t="s">
        <v>77</v>
      </c>
      <c r="H15" t="s">
        <v>72</v>
      </c>
      <c r="J15">
        <v>31</v>
      </c>
      <c r="K15" t="s">
        <v>285</v>
      </c>
      <c r="O15" t="s">
        <v>286</v>
      </c>
      <c r="Q15" s="24"/>
      <c r="R15" s="14"/>
    </row>
    <row r="16" spans="1:18" x14ac:dyDescent="0.25">
      <c r="F16" t="s">
        <v>287</v>
      </c>
      <c r="G16" t="s">
        <v>77</v>
      </c>
      <c r="H16" t="s">
        <v>72</v>
      </c>
      <c r="J16">
        <v>30</v>
      </c>
      <c r="K16" t="s">
        <v>98</v>
      </c>
      <c r="O16" t="s">
        <v>288</v>
      </c>
      <c r="Q16" s="24"/>
      <c r="R16" s="14"/>
    </row>
    <row r="17" spans="1:18" x14ac:dyDescent="0.25">
      <c r="F17" t="s">
        <v>289</v>
      </c>
      <c r="G17" t="s">
        <v>77</v>
      </c>
      <c r="H17" t="s">
        <v>72</v>
      </c>
      <c r="J17">
        <v>29</v>
      </c>
      <c r="K17" t="s">
        <v>102</v>
      </c>
      <c r="O17" t="s">
        <v>290</v>
      </c>
      <c r="Q17" s="24"/>
      <c r="R17" s="14"/>
    </row>
    <row r="18" spans="1:18" x14ac:dyDescent="0.25">
      <c r="F18" t="s">
        <v>291</v>
      </c>
      <c r="G18" t="s">
        <v>77</v>
      </c>
      <c r="H18" t="s">
        <v>72</v>
      </c>
      <c r="J18">
        <v>21</v>
      </c>
      <c r="K18" t="s">
        <v>292</v>
      </c>
      <c r="O18" t="s">
        <v>86</v>
      </c>
      <c r="R18" s="14"/>
    </row>
    <row r="19" spans="1:18" x14ac:dyDescent="0.25">
      <c r="F19" t="s">
        <v>293</v>
      </c>
      <c r="G19" t="s">
        <v>77</v>
      </c>
      <c r="H19" t="s">
        <v>72</v>
      </c>
      <c r="J19">
        <v>15</v>
      </c>
      <c r="K19" t="s">
        <v>294</v>
      </c>
      <c r="O19" t="s">
        <v>295</v>
      </c>
      <c r="R19" s="14"/>
    </row>
    <row r="20" spans="1:18" x14ac:dyDescent="0.25">
      <c r="F20" t="s">
        <v>296</v>
      </c>
      <c r="G20" t="s">
        <v>77</v>
      </c>
      <c r="H20" t="s">
        <v>72</v>
      </c>
      <c r="J20">
        <v>18</v>
      </c>
      <c r="K20" t="s">
        <v>297</v>
      </c>
      <c r="O20" t="s">
        <v>298</v>
      </c>
      <c r="R20" s="14"/>
    </row>
    <row r="21" spans="1:18" x14ac:dyDescent="0.25">
      <c r="F21" t="s">
        <v>299</v>
      </c>
      <c r="G21" t="s">
        <v>77</v>
      </c>
      <c r="H21" t="s">
        <v>72</v>
      </c>
      <c r="I21">
        <v>19</v>
      </c>
      <c r="K21" t="s">
        <v>73</v>
      </c>
      <c r="O21" t="s">
        <v>300</v>
      </c>
      <c r="R21" s="14"/>
    </row>
    <row r="22" spans="1:18" x14ac:dyDescent="0.25">
      <c r="A22">
        <v>12</v>
      </c>
      <c r="B22" t="s">
        <v>301</v>
      </c>
      <c r="C22">
        <v>1</v>
      </c>
      <c r="F22" t="s">
        <v>304</v>
      </c>
      <c r="G22" t="s">
        <v>64</v>
      </c>
      <c r="H22" t="s">
        <v>58</v>
      </c>
      <c r="I22">
        <v>63</v>
      </c>
      <c r="K22" t="s">
        <v>114</v>
      </c>
      <c r="O22" t="s">
        <v>302</v>
      </c>
      <c r="Q22" t="s">
        <v>303</v>
      </c>
      <c r="R22" s="14"/>
    </row>
    <row r="23" spans="1:18" x14ac:dyDescent="0.25">
      <c r="F23" t="s">
        <v>306</v>
      </c>
      <c r="G23" t="s">
        <v>57</v>
      </c>
      <c r="H23" t="s">
        <v>58</v>
      </c>
      <c r="J23">
        <v>57</v>
      </c>
      <c r="O23" t="s">
        <v>305</v>
      </c>
      <c r="R23" s="14"/>
    </row>
    <row r="24" spans="1:18" x14ac:dyDescent="0.25">
      <c r="F24" t="s">
        <v>307</v>
      </c>
      <c r="G24" t="s">
        <v>71</v>
      </c>
      <c r="H24" t="s">
        <v>72</v>
      </c>
      <c r="I24">
        <v>33</v>
      </c>
      <c r="K24" t="s">
        <v>308</v>
      </c>
      <c r="O24" t="s">
        <v>309</v>
      </c>
      <c r="R24" s="14"/>
    </row>
    <row r="25" spans="1:18" x14ac:dyDescent="0.25">
      <c r="F25" t="s">
        <v>310</v>
      </c>
      <c r="G25" t="s">
        <v>95</v>
      </c>
      <c r="H25" t="s">
        <v>58</v>
      </c>
      <c r="I25">
        <v>46</v>
      </c>
      <c r="K25" t="s">
        <v>211</v>
      </c>
      <c r="O25" t="s">
        <v>311</v>
      </c>
      <c r="R25" s="14"/>
    </row>
    <row r="26" spans="1:18" x14ac:dyDescent="0.25">
      <c r="F26" t="s">
        <v>312</v>
      </c>
      <c r="G26" t="s">
        <v>77</v>
      </c>
      <c r="H26" t="s">
        <v>72</v>
      </c>
      <c r="I26">
        <v>22</v>
      </c>
      <c r="K26" t="s">
        <v>214</v>
      </c>
      <c r="O26" t="s">
        <v>313</v>
      </c>
      <c r="R26" s="14"/>
    </row>
    <row r="27" spans="1:18" x14ac:dyDescent="0.25">
      <c r="F27" t="s">
        <v>314</v>
      </c>
      <c r="G27" t="s">
        <v>77</v>
      </c>
      <c r="H27" t="s">
        <v>72</v>
      </c>
      <c r="I27">
        <v>20</v>
      </c>
      <c r="K27" t="s">
        <v>77</v>
      </c>
      <c r="O27" t="s">
        <v>315</v>
      </c>
      <c r="R27" s="14"/>
    </row>
    <row r="28" spans="1:18" x14ac:dyDescent="0.25">
      <c r="F28" t="s">
        <v>316</v>
      </c>
      <c r="G28" t="s">
        <v>77</v>
      </c>
      <c r="H28" t="s">
        <v>72</v>
      </c>
      <c r="I28">
        <v>20</v>
      </c>
      <c r="K28" t="s">
        <v>317</v>
      </c>
      <c r="O28" t="s">
        <v>318</v>
      </c>
      <c r="R28" s="14"/>
    </row>
    <row r="29" spans="1:18" x14ac:dyDescent="0.25">
      <c r="F29" t="s">
        <v>319</v>
      </c>
      <c r="G29" t="s">
        <v>77</v>
      </c>
      <c r="H29" t="s">
        <v>72</v>
      </c>
      <c r="J29">
        <v>46</v>
      </c>
      <c r="K29" t="s">
        <v>320</v>
      </c>
      <c r="O29" t="s">
        <v>86</v>
      </c>
      <c r="R29" s="14"/>
    </row>
    <row r="30" spans="1:18" x14ac:dyDescent="0.25">
      <c r="F30" t="s">
        <v>321</v>
      </c>
      <c r="G30" t="s">
        <v>77</v>
      </c>
      <c r="H30" t="s">
        <v>72</v>
      </c>
      <c r="J30">
        <v>39</v>
      </c>
      <c r="K30" t="s">
        <v>96</v>
      </c>
      <c r="O30" t="s">
        <v>322</v>
      </c>
      <c r="R30" s="14"/>
    </row>
    <row r="31" spans="1:18" x14ac:dyDescent="0.25">
      <c r="F31" t="s">
        <v>323</v>
      </c>
      <c r="G31" t="s">
        <v>77</v>
      </c>
      <c r="H31" t="s">
        <v>72</v>
      </c>
      <c r="J31">
        <v>34</v>
      </c>
      <c r="K31" t="s">
        <v>98</v>
      </c>
      <c r="O31" t="s">
        <v>324</v>
      </c>
      <c r="R31" s="14"/>
    </row>
    <row r="32" spans="1:18" x14ac:dyDescent="0.25">
      <c r="F32" t="s">
        <v>325</v>
      </c>
      <c r="G32" t="s">
        <v>77</v>
      </c>
      <c r="H32" t="s">
        <v>72</v>
      </c>
      <c r="J32">
        <v>22</v>
      </c>
      <c r="K32" t="s">
        <v>326</v>
      </c>
      <c r="O32" t="s">
        <v>327</v>
      </c>
      <c r="R32" s="14"/>
    </row>
    <row r="33" spans="6:18" x14ac:dyDescent="0.25">
      <c r="F33" t="s">
        <v>328</v>
      </c>
      <c r="G33" t="s">
        <v>77</v>
      </c>
      <c r="H33" t="s">
        <v>72</v>
      </c>
      <c r="J33">
        <v>20</v>
      </c>
      <c r="K33" t="s">
        <v>98</v>
      </c>
      <c r="O33" t="s">
        <v>329</v>
      </c>
      <c r="R33" s="14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40.42578125" bestFit="1" customWidth="1"/>
    <col min="6" max="6" width="32.42578125" bestFit="1" customWidth="1"/>
    <col min="11" max="11" width="23.5703125" bestFit="1" customWidth="1"/>
    <col min="14" max="14" width="7.140625" customWidth="1"/>
    <col min="15" max="15" width="24" customWidth="1"/>
  </cols>
  <sheetData>
    <row r="1" spans="1:18" x14ac:dyDescent="0.25">
      <c r="A1" s="15" t="s">
        <v>34</v>
      </c>
      <c r="B1" s="15">
        <v>2</v>
      </c>
      <c r="C1" s="15">
        <v>3</v>
      </c>
      <c r="D1" s="15">
        <v>4</v>
      </c>
      <c r="E1" s="15">
        <v>5</v>
      </c>
      <c r="F1" s="15">
        <v>6</v>
      </c>
      <c r="G1" s="15">
        <v>7</v>
      </c>
      <c r="H1" s="15">
        <v>8</v>
      </c>
      <c r="I1" s="15">
        <v>9</v>
      </c>
      <c r="J1" s="15">
        <v>10</v>
      </c>
      <c r="K1" s="15">
        <v>11</v>
      </c>
      <c r="L1" s="15">
        <v>12</v>
      </c>
      <c r="M1" s="15">
        <v>13</v>
      </c>
      <c r="N1" s="15">
        <v>14</v>
      </c>
      <c r="O1" s="15">
        <v>15</v>
      </c>
      <c r="P1" s="15">
        <v>16</v>
      </c>
      <c r="Q1" s="17"/>
    </row>
    <row r="2" spans="1:18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17"/>
    </row>
    <row r="3" spans="1:18" ht="30" x14ac:dyDescent="0.25">
      <c r="A3" s="44"/>
      <c r="B3" s="44"/>
      <c r="C3" s="16" t="s">
        <v>38</v>
      </c>
      <c r="D3" s="16" t="s">
        <v>39</v>
      </c>
      <c r="E3" s="44"/>
      <c r="F3" s="44"/>
      <c r="G3" s="44"/>
      <c r="H3" s="44"/>
      <c r="I3" s="15" t="s">
        <v>45</v>
      </c>
      <c r="J3" s="15" t="s">
        <v>46</v>
      </c>
      <c r="K3" s="44"/>
      <c r="L3" s="45"/>
      <c r="M3" s="45"/>
      <c r="N3" s="47"/>
      <c r="O3" s="44"/>
      <c r="P3" s="44"/>
      <c r="Q3" s="17"/>
    </row>
    <row r="4" spans="1:18" x14ac:dyDescent="0.25">
      <c r="A4" t="s">
        <v>974</v>
      </c>
      <c r="B4" t="s">
        <v>972</v>
      </c>
      <c r="F4" t="s">
        <v>973</v>
      </c>
      <c r="G4" t="s">
        <v>95</v>
      </c>
      <c r="H4" t="s">
        <v>72</v>
      </c>
      <c r="J4">
        <v>18</v>
      </c>
      <c r="K4" t="s">
        <v>326</v>
      </c>
      <c r="O4" t="s">
        <v>86</v>
      </c>
    </row>
    <row r="5" spans="1:18" x14ac:dyDescent="0.25">
      <c r="A5">
        <v>13</v>
      </c>
      <c r="B5" t="s">
        <v>975</v>
      </c>
      <c r="C5">
        <v>1</v>
      </c>
      <c r="F5" t="s">
        <v>976</v>
      </c>
      <c r="G5" t="s">
        <v>69</v>
      </c>
      <c r="H5" t="s">
        <v>72</v>
      </c>
      <c r="I5">
        <v>29</v>
      </c>
      <c r="K5" t="s">
        <v>977</v>
      </c>
      <c r="M5" t="s">
        <v>85</v>
      </c>
      <c r="O5" t="s">
        <v>126</v>
      </c>
      <c r="R5" s="14"/>
    </row>
    <row r="6" spans="1:18" x14ac:dyDescent="0.25">
      <c r="F6" t="s">
        <v>978</v>
      </c>
      <c r="G6" t="s">
        <v>979</v>
      </c>
      <c r="H6" t="s">
        <v>58</v>
      </c>
      <c r="I6">
        <v>34</v>
      </c>
      <c r="K6" t="s">
        <v>980</v>
      </c>
      <c r="O6" t="s">
        <v>77</v>
      </c>
      <c r="R6" s="14"/>
    </row>
    <row r="7" spans="1:18" x14ac:dyDescent="0.25">
      <c r="F7" t="s">
        <v>981</v>
      </c>
      <c r="G7" t="s">
        <v>60</v>
      </c>
      <c r="H7" t="s">
        <v>58</v>
      </c>
      <c r="J7">
        <v>33</v>
      </c>
      <c r="O7" t="s">
        <v>86</v>
      </c>
      <c r="R7" s="14"/>
    </row>
    <row r="8" spans="1:18" x14ac:dyDescent="0.25">
      <c r="F8" t="s">
        <v>479</v>
      </c>
      <c r="G8" t="s">
        <v>982</v>
      </c>
      <c r="H8" t="s">
        <v>72</v>
      </c>
      <c r="J8">
        <v>8</v>
      </c>
      <c r="O8" t="s">
        <v>126</v>
      </c>
      <c r="R8" s="14"/>
    </row>
    <row r="9" spans="1:18" x14ac:dyDescent="0.25">
      <c r="F9" t="s">
        <v>1546</v>
      </c>
      <c r="G9" t="s">
        <v>983</v>
      </c>
      <c r="I9" t="s">
        <v>245</v>
      </c>
      <c r="O9" t="s">
        <v>77</v>
      </c>
      <c r="R9" s="14"/>
    </row>
    <row r="10" spans="1:18" x14ac:dyDescent="0.25">
      <c r="F10" t="s">
        <v>984</v>
      </c>
      <c r="G10" t="s">
        <v>985</v>
      </c>
      <c r="H10" t="s">
        <v>72</v>
      </c>
      <c r="J10">
        <v>27</v>
      </c>
      <c r="K10" t="s">
        <v>100</v>
      </c>
      <c r="O10" t="s">
        <v>1532</v>
      </c>
      <c r="R10" s="14"/>
    </row>
    <row r="11" spans="1:18" x14ac:dyDescent="0.25">
      <c r="F11" t="s">
        <v>986</v>
      </c>
      <c r="G11" t="s">
        <v>95</v>
      </c>
      <c r="H11" t="s">
        <v>113</v>
      </c>
      <c r="J11">
        <v>59</v>
      </c>
      <c r="K11" t="s">
        <v>320</v>
      </c>
      <c r="O11" t="s">
        <v>86</v>
      </c>
      <c r="R11" s="14"/>
    </row>
    <row r="12" spans="1:18" x14ac:dyDescent="0.25">
      <c r="F12" t="s">
        <v>238</v>
      </c>
      <c r="G12" t="s">
        <v>77</v>
      </c>
      <c r="H12" t="s">
        <v>72</v>
      </c>
      <c r="J12">
        <v>30</v>
      </c>
      <c r="K12" t="s">
        <v>326</v>
      </c>
      <c r="O12" t="s">
        <v>77</v>
      </c>
      <c r="R12" s="14"/>
    </row>
    <row r="13" spans="1:18" x14ac:dyDescent="0.25">
      <c r="F13" t="s">
        <v>987</v>
      </c>
      <c r="G13" t="s">
        <v>77</v>
      </c>
      <c r="H13" t="s">
        <v>72</v>
      </c>
      <c r="J13">
        <v>25</v>
      </c>
      <c r="K13" t="s">
        <v>77</v>
      </c>
      <c r="O13" t="s">
        <v>77</v>
      </c>
      <c r="R13" s="14"/>
    </row>
    <row r="14" spans="1:18" x14ac:dyDescent="0.25">
      <c r="F14" t="s">
        <v>988</v>
      </c>
      <c r="G14" t="s">
        <v>77</v>
      </c>
      <c r="H14" t="s">
        <v>72</v>
      </c>
      <c r="J14">
        <v>28</v>
      </c>
      <c r="K14" t="s">
        <v>77</v>
      </c>
      <c r="O14" t="s">
        <v>1533</v>
      </c>
      <c r="R14" s="14"/>
    </row>
    <row r="15" spans="1:18" x14ac:dyDescent="0.25">
      <c r="F15" t="s">
        <v>989</v>
      </c>
      <c r="G15" t="s">
        <v>77</v>
      </c>
      <c r="H15" t="s">
        <v>72</v>
      </c>
      <c r="J15">
        <v>24</v>
      </c>
      <c r="K15" t="s">
        <v>77</v>
      </c>
      <c r="O15" t="s">
        <v>1534</v>
      </c>
      <c r="R15" s="14"/>
    </row>
    <row r="16" spans="1:18" x14ac:dyDescent="0.25">
      <c r="F16" t="s">
        <v>990</v>
      </c>
      <c r="G16" t="s">
        <v>77</v>
      </c>
      <c r="H16" t="s">
        <v>72</v>
      </c>
      <c r="J16">
        <v>18</v>
      </c>
      <c r="K16" t="s">
        <v>77</v>
      </c>
      <c r="O16" t="s">
        <v>1535</v>
      </c>
      <c r="R16" s="14"/>
    </row>
    <row r="17" spans="1:18" x14ac:dyDescent="0.25">
      <c r="F17" t="s">
        <v>991</v>
      </c>
      <c r="G17" t="s">
        <v>77</v>
      </c>
      <c r="H17" t="s">
        <v>72</v>
      </c>
      <c r="J17">
        <v>23</v>
      </c>
      <c r="K17" t="s">
        <v>77</v>
      </c>
      <c r="O17" t="s">
        <v>86</v>
      </c>
      <c r="R17" s="14"/>
    </row>
    <row r="18" spans="1:18" x14ac:dyDescent="0.25">
      <c r="F18" t="s">
        <v>1547</v>
      </c>
      <c r="G18" t="s">
        <v>77</v>
      </c>
      <c r="H18" t="s">
        <v>72</v>
      </c>
      <c r="J18">
        <v>22</v>
      </c>
      <c r="K18" t="s">
        <v>77</v>
      </c>
      <c r="O18" t="s">
        <v>77</v>
      </c>
      <c r="R18" s="14"/>
    </row>
    <row r="19" spans="1:18" x14ac:dyDescent="0.25">
      <c r="F19" t="s">
        <v>992</v>
      </c>
      <c r="G19" t="s">
        <v>77</v>
      </c>
      <c r="H19" t="s">
        <v>72</v>
      </c>
      <c r="J19">
        <v>19</v>
      </c>
      <c r="K19" t="s">
        <v>77</v>
      </c>
      <c r="O19" t="s">
        <v>1536</v>
      </c>
      <c r="R19" s="14"/>
    </row>
    <row r="20" spans="1:18" x14ac:dyDescent="0.25">
      <c r="F20" t="s">
        <v>1548</v>
      </c>
      <c r="G20" t="s">
        <v>77</v>
      </c>
      <c r="H20" t="s">
        <v>72</v>
      </c>
      <c r="J20">
        <v>19</v>
      </c>
      <c r="K20" t="s">
        <v>77</v>
      </c>
      <c r="O20" t="s">
        <v>86</v>
      </c>
      <c r="R20" s="14"/>
    </row>
    <row r="21" spans="1:18" x14ac:dyDescent="0.25">
      <c r="F21" t="s">
        <v>993</v>
      </c>
      <c r="G21" t="s">
        <v>77</v>
      </c>
      <c r="H21" t="s">
        <v>113</v>
      </c>
      <c r="J21">
        <v>53</v>
      </c>
      <c r="K21" t="s">
        <v>102</v>
      </c>
      <c r="O21" t="s">
        <v>77</v>
      </c>
      <c r="R21" s="14"/>
    </row>
    <row r="22" spans="1:18" x14ac:dyDescent="0.25">
      <c r="A22" t="s">
        <v>999</v>
      </c>
      <c r="B22" t="s">
        <v>77</v>
      </c>
      <c r="F22" t="s">
        <v>994</v>
      </c>
      <c r="G22" t="s">
        <v>77</v>
      </c>
      <c r="H22" t="s">
        <v>72</v>
      </c>
      <c r="J22">
        <v>29</v>
      </c>
      <c r="K22" t="s">
        <v>995</v>
      </c>
      <c r="O22" t="s">
        <v>1537</v>
      </c>
      <c r="R22" s="14"/>
    </row>
    <row r="23" spans="1:18" x14ac:dyDescent="0.25">
      <c r="F23" t="s">
        <v>996</v>
      </c>
      <c r="G23" t="s">
        <v>77</v>
      </c>
      <c r="H23" t="s">
        <v>72</v>
      </c>
      <c r="J23">
        <v>23</v>
      </c>
      <c r="K23" t="s">
        <v>77</v>
      </c>
      <c r="O23" t="s">
        <v>86</v>
      </c>
      <c r="R23" s="14"/>
    </row>
    <row r="24" spans="1:18" x14ac:dyDescent="0.25">
      <c r="F24" t="s">
        <v>997</v>
      </c>
      <c r="G24" t="s">
        <v>77</v>
      </c>
      <c r="H24" t="s">
        <v>72</v>
      </c>
      <c r="J24">
        <v>21</v>
      </c>
      <c r="K24" t="s">
        <v>77</v>
      </c>
      <c r="O24" t="s">
        <v>1538</v>
      </c>
      <c r="R24" s="14"/>
    </row>
    <row r="25" spans="1:18" x14ac:dyDescent="0.25">
      <c r="F25" t="s">
        <v>998</v>
      </c>
      <c r="G25" t="s">
        <v>77</v>
      </c>
      <c r="H25" t="s">
        <v>58</v>
      </c>
      <c r="I25">
        <v>41</v>
      </c>
      <c r="K25" t="s">
        <v>211</v>
      </c>
      <c r="O25" t="s">
        <v>86</v>
      </c>
      <c r="R25" s="14"/>
    </row>
    <row r="26" spans="1:18" x14ac:dyDescent="0.25">
      <c r="F26" t="s">
        <v>1000</v>
      </c>
      <c r="G26" t="s">
        <v>77</v>
      </c>
      <c r="H26" t="s">
        <v>72</v>
      </c>
      <c r="I26">
        <v>32</v>
      </c>
      <c r="K26" t="s">
        <v>1001</v>
      </c>
      <c r="O26" t="s">
        <v>1539</v>
      </c>
      <c r="R26" s="14"/>
    </row>
    <row r="27" spans="1:18" x14ac:dyDescent="0.25">
      <c r="F27" t="s">
        <v>1549</v>
      </c>
      <c r="G27" t="s">
        <v>77</v>
      </c>
      <c r="H27" t="s">
        <v>72</v>
      </c>
      <c r="I27">
        <v>30</v>
      </c>
      <c r="K27" t="s">
        <v>77</v>
      </c>
      <c r="O27" t="s">
        <v>1540</v>
      </c>
      <c r="R27" s="14"/>
    </row>
    <row r="28" spans="1:18" x14ac:dyDescent="0.25">
      <c r="F28" t="s">
        <v>1002</v>
      </c>
      <c r="G28" t="s">
        <v>77</v>
      </c>
      <c r="H28" t="s">
        <v>72</v>
      </c>
      <c r="I28">
        <v>18</v>
      </c>
      <c r="K28" t="s">
        <v>77</v>
      </c>
      <c r="O28" t="s">
        <v>1182</v>
      </c>
      <c r="R28" s="14"/>
    </row>
    <row r="29" spans="1:18" x14ac:dyDescent="0.25">
      <c r="A29">
        <v>14</v>
      </c>
      <c r="B29" t="s">
        <v>1003</v>
      </c>
      <c r="C29">
        <v>1</v>
      </c>
      <c r="F29" t="s">
        <v>1004</v>
      </c>
      <c r="G29" t="s">
        <v>64</v>
      </c>
      <c r="H29" t="s">
        <v>58</v>
      </c>
      <c r="I29">
        <v>46</v>
      </c>
      <c r="K29" t="s">
        <v>114</v>
      </c>
      <c r="O29" t="s">
        <v>315</v>
      </c>
      <c r="R29" s="14"/>
    </row>
    <row r="30" spans="1:18" x14ac:dyDescent="0.25">
      <c r="F30" t="s">
        <v>1005</v>
      </c>
      <c r="G30" t="s">
        <v>95</v>
      </c>
      <c r="H30" t="s">
        <v>72</v>
      </c>
      <c r="I30">
        <v>27</v>
      </c>
      <c r="K30" t="s">
        <v>211</v>
      </c>
      <c r="O30" t="s">
        <v>1541</v>
      </c>
      <c r="R30" s="14"/>
    </row>
    <row r="31" spans="1:18" x14ac:dyDescent="0.25">
      <c r="F31" t="s">
        <v>1006</v>
      </c>
      <c r="G31" t="s">
        <v>77</v>
      </c>
      <c r="H31" t="s">
        <v>72</v>
      </c>
      <c r="I31">
        <v>19</v>
      </c>
      <c r="K31" t="s">
        <v>214</v>
      </c>
      <c r="O31" t="s">
        <v>1542</v>
      </c>
      <c r="R31" s="14"/>
    </row>
    <row r="32" spans="1:18" x14ac:dyDescent="0.25">
      <c r="F32" t="s">
        <v>1007</v>
      </c>
      <c r="G32" t="s">
        <v>77</v>
      </c>
      <c r="H32" t="s">
        <v>72</v>
      </c>
      <c r="J32">
        <v>30</v>
      </c>
      <c r="K32" t="s">
        <v>98</v>
      </c>
      <c r="O32" t="s">
        <v>1543</v>
      </c>
      <c r="R32" s="14"/>
    </row>
    <row r="33" spans="6:18" x14ac:dyDescent="0.25">
      <c r="F33" t="s">
        <v>1008</v>
      </c>
      <c r="G33" t="s">
        <v>77</v>
      </c>
      <c r="H33" t="s">
        <v>72</v>
      </c>
      <c r="J33">
        <v>48</v>
      </c>
      <c r="K33" t="s">
        <v>96</v>
      </c>
      <c r="O33" t="s">
        <v>1544</v>
      </c>
      <c r="R33" s="14"/>
    </row>
    <row r="34" spans="6:18" x14ac:dyDescent="0.25">
      <c r="F34" t="s">
        <v>1009</v>
      </c>
      <c r="G34" t="s">
        <v>77</v>
      </c>
      <c r="H34" t="s">
        <v>72</v>
      </c>
      <c r="J34">
        <v>19</v>
      </c>
      <c r="K34" t="s">
        <v>326</v>
      </c>
      <c r="O34" t="s">
        <v>1545</v>
      </c>
      <c r="R34" s="14"/>
    </row>
  </sheetData>
  <mergeCells count="14">
    <mergeCell ref="G2:G3"/>
    <mergeCell ref="O2:O3"/>
    <mergeCell ref="P2:P3"/>
    <mergeCell ref="H2:H3"/>
    <mergeCell ref="I2:J2"/>
    <mergeCell ref="K2:K3"/>
    <mergeCell ref="L2:L3"/>
    <mergeCell ref="M2:M3"/>
    <mergeCell ref="N2:N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Q1" sqref="Q1:R1048576"/>
    </sheetView>
  </sheetViews>
  <sheetFormatPr defaultRowHeight="15" x14ac:dyDescent="0.25"/>
  <cols>
    <col min="2" max="2" width="27.140625" customWidth="1"/>
    <col min="6" max="6" width="32.42578125" bestFit="1" customWidth="1"/>
    <col min="7" max="7" width="13.85546875" customWidth="1"/>
    <col min="11" max="11" width="23.5703125" bestFit="1" customWidth="1"/>
    <col min="15" max="15" width="28.5703125" customWidth="1"/>
  </cols>
  <sheetData>
    <row r="1" spans="1:17" x14ac:dyDescent="0.25">
      <c r="A1" s="6" t="s">
        <v>34</v>
      </c>
      <c r="B1" s="6">
        <v>2</v>
      </c>
      <c r="C1" s="6">
        <v>3</v>
      </c>
      <c r="D1" s="6">
        <v>4</v>
      </c>
      <c r="E1" s="6">
        <v>5</v>
      </c>
      <c r="F1" s="6">
        <v>6</v>
      </c>
      <c r="G1" s="6">
        <v>7</v>
      </c>
      <c r="H1" s="6">
        <v>8</v>
      </c>
      <c r="I1" s="6">
        <v>9</v>
      </c>
      <c r="J1" s="6">
        <v>10</v>
      </c>
      <c r="K1" s="6">
        <v>11</v>
      </c>
      <c r="L1" s="6">
        <v>12</v>
      </c>
      <c r="M1" s="6">
        <v>13</v>
      </c>
      <c r="N1" s="6">
        <v>14</v>
      </c>
      <c r="O1" s="6">
        <v>15</v>
      </c>
      <c r="P1" s="6">
        <v>16</v>
      </c>
      <c r="Q1" s="7"/>
    </row>
    <row r="2" spans="1:17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7"/>
    </row>
    <row r="3" spans="1:17" ht="30" x14ac:dyDescent="0.25">
      <c r="A3" s="44"/>
      <c r="B3" s="44"/>
      <c r="C3" s="5" t="s">
        <v>38</v>
      </c>
      <c r="D3" s="5" t="s">
        <v>39</v>
      </c>
      <c r="E3" s="44"/>
      <c r="F3" s="44"/>
      <c r="G3" s="44"/>
      <c r="H3" s="44"/>
      <c r="I3" s="6" t="s">
        <v>45</v>
      </c>
      <c r="J3" s="6" t="s">
        <v>46</v>
      </c>
      <c r="K3" s="44"/>
      <c r="L3" s="45"/>
      <c r="M3" s="45"/>
      <c r="N3" s="47"/>
      <c r="O3" s="44"/>
      <c r="P3" s="44"/>
      <c r="Q3" s="7"/>
    </row>
    <row r="4" spans="1:17" x14ac:dyDescent="0.25">
      <c r="A4" t="s">
        <v>333</v>
      </c>
      <c r="B4" t="s">
        <v>330</v>
      </c>
      <c r="F4" t="s">
        <v>331</v>
      </c>
      <c r="G4" t="s">
        <v>95</v>
      </c>
      <c r="H4" t="s">
        <v>72</v>
      </c>
      <c r="J4">
        <v>18</v>
      </c>
      <c r="K4" t="s">
        <v>98</v>
      </c>
      <c r="O4" t="s">
        <v>332</v>
      </c>
    </row>
    <row r="5" spans="1:17" x14ac:dyDescent="0.25">
      <c r="A5">
        <v>15</v>
      </c>
      <c r="B5" t="s">
        <v>334</v>
      </c>
      <c r="C5">
        <v>1</v>
      </c>
      <c r="F5" t="s">
        <v>335</v>
      </c>
      <c r="G5" t="s">
        <v>95</v>
      </c>
      <c r="H5" t="s">
        <v>72</v>
      </c>
      <c r="J5">
        <v>64</v>
      </c>
      <c r="K5" t="s">
        <v>98</v>
      </c>
      <c r="O5" t="s">
        <v>126</v>
      </c>
    </row>
    <row r="6" spans="1:17" x14ac:dyDescent="0.25">
      <c r="F6" t="s">
        <v>336</v>
      </c>
      <c r="G6" t="s">
        <v>77</v>
      </c>
      <c r="H6" t="s">
        <v>72</v>
      </c>
      <c r="J6">
        <v>20</v>
      </c>
      <c r="K6" t="s">
        <v>77</v>
      </c>
      <c r="O6" t="s">
        <v>337</v>
      </c>
    </row>
    <row r="7" spans="1:17" x14ac:dyDescent="0.25">
      <c r="A7">
        <v>16</v>
      </c>
      <c r="B7" t="s">
        <v>338</v>
      </c>
      <c r="C7">
        <v>1</v>
      </c>
      <c r="F7" t="s">
        <v>339</v>
      </c>
      <c r="G7" t="s">
        <v>64</v>
      </c>
      <c r="H7" t="s">
        <v>58</v>
      </c>
      <c r="I7">
        <v>26</v>
      </c>
      <c r="K7" t="s">
        <v>340</v>
      </c>
      <c r="M7" t="s">
        <v>85</v>
      </c>
      <c r="O7" t="s">
        <v>341</v>
      </c>
    </row>
    <row r="8" spans="1:17" x14ac:dyDescent="0.25">
      <c r="F8" t="s">
        <v>342</v>
      </c>
      <c r="G8" t="s">
        <v>57</v>
      </c>
      <c r="H8" t="s">
        <v>58</v>
      </c>
      <c r="J8">
        <v>29</v>
      </c>
      <c r="O8" t="s">
        <v>343</v>
      </c>
    </row>
    <row r="9" spans="1:17" x14ac:dyDescent="0.25">
      <c r="F9" t="s">
        <v>344</v>
      </c>
      <c r="G9" t="s">
        <v>71</v>
      </c>
      <c r="J9">
        <v>4</v>
      </c>
      <c r="O9" t="s">
        <v>6</v>
      </c>
    </row>
    <row r="10" spans="1:17" x14ac:dyDescent="0.25">
      <c r="A10">
        <v>17</v>
      </c>
      <c r="B10" t="s">
        <v>345</v>
      </c>
      <c r="C10">
        <v>1</v>
      </c>
      <c r="F10" t="s">
        <v>346</v>
      </c>
      <c r="G10" t="s">
        <v>211</v>
      </c>
      <c r="H10" t="s">
        <v>58</v>
      </c>
      <c r="I10">
        <v>46</v>
      </c>
      <c r="K10" t="s">
        <v>211</v>
      </c>
      <c r="O10" t="s">
        <v>347</v>
      </c>
    </row>
    <row r="11" spans="1:17" x14ac:dyDescent="0.25">
      <c r="F11" t="s">
        <v>348</v>
      </c>
      <c r="G11" t="s">
        <v>57</v>
      </c>
      <c r="H11" t="s">
        <v>58</v>
      </c>
      <c r="J11">
        <v>36</v>
      </c>
      <c r="K11" t="s">
        <v>96</v>
      </c>
      <c r="O11" t="s">
        <v>86</v>
      </c>
    </row>
    <row r="12" spans="1:17" x14ac:dyDescent="0.25">
      <c r="F12" t="s">
        <v>349</v>
      </c>
      <c r="G12" t="s">
        <v>95</v>
      </c>
      <c r="H12" t="s">
        <v>72</v>
      </c>
      <c r="J12">
        <v>23</v>
      </c>
      <c r="K12" t="s">
        <v>98</v>
      </c>
      <c r="O12" t="s">
        <v>350</v>
      </c>
    </row>
    <row r="13" spans="1:17" x14ac:dyDescent="0.25">
      <c r="F13" t="s">
        <v>351</v>
      </c>
      <c r="G13" t="s">
        <v>77</v>
      </c>
      <c r="H13" t="s">
        <v>72</v>
      </c>
      <c r="J13">
        <v>22</v>
      </c>
      <c r="K13" t="s">
        <v>77</v>
      </c>
      <c r="O13" t="s">
        <v>352</v>
      </c>
    </row>
    <row r="14" spans="1:17" x14ac:dyDescent="0.25">
      <c r="F14" t="s">
        <v>353</v>
      </c>
      <c r="G14" t="s">
        <v>354</v>
      </c>
      <c r="H14" t="s">
        <v>72</v>
      </c>
      <c r="J14">
        <v>24</v>
      </c>
      <c r="K14" t="s">
        <v>355</v>
      </c>
      <c r="O14" t="s">
        <v>356</v>
      </c>
    </row>
    <row r="15" spans="1:17" x14ac:dyDescent="0.25">
      <c r="F15" t="s">
        <v>357</v>
      </c>
      <c r="G15" t="s">
        <v>77</v>
      </c>
      <c r="H15" t="s">
        <v>72</v>
      </c>
      <c r="I15">
        <v>16</v>
      </c>
      <c r="K15" t="s">
        <v>214</v>
      </c>
      <c r="O15" t="s">
        <v>358</v>
      </c>
    </row>
    <row r="16" spans="1:17" x14ac:dyDescent="0.25">
      <c r="F16" t="s">
        <v>359</v>
      </c>
      <c r="G16" t="s">
        <v>77</v>
      </c>
      <c r="H16" t="s">
        <v>72</v>
      </c>
      <c r="I16">
        <v>15</v>
      </c>
      <c r="K16" t="s">
        <v>360</v>
      </c>
      <c r="O16" t="s">
        <v>350</v>
      </c>
    </row>
    <row r="17" spans="1:18" x14ac:dyDescent="0.25">
      <c r="F17" t="s">
        <v>361</v>
      </c>
      <c r="G17" t="s">
        <v>77</v>
      </c>
      <c r="H17" t="s">
        <v>72</v>
      </c>
      <c r="I17">
        <v>11</v>
      </c>
      <c r="K17" t="s">
        <v>89</v>
      </c>
      <c r="O17" t="s">
        <v>362</v>
      </c>
    </row>
    <row r="18" spans="1:18" x14ac:dyDescent="0.25">
      <c r="A18">
        <v>18</v>
      </c>
      <c r="B18" t="s">
        <v>363</v>
      </c>
      <c r="C18">
        <v>1</v>
      </c>
      <c r="F18" t="s">
        <v>364</v>
      </c>
      <c r="G18" t="s">
        <v>95</v>
      </c>
      <c r="H18" t="s">
        <v>72</v>
      </c>
      <c r="J18">
        <v>27</v>
      </c>
      <c r="K18" t="s">
        <v>96</v>
      </c>
      <c r="O18" t="s">
        <v>365</v>
      </c>
      <c r="R18" s="14"/>
    </row>
    <row r="19" spans="1:18" x14ac:dyDescent="0.25">
      <c r="F19" t="s">
        <v>366</v>
      </c>
      <c r="G19" t="s">
        <v>77</v>
      </c>
      <c r="H19" t="s">
        <v>72</v>
      </c>
      <c r="J19">
        <v>23</v>
      </c>
      <c r="K19" t="s">
        <v>355</v>
      </c>
      <c r="O19" t="s">
        <v>367</v>
      </c>
      <c r="R19" s="14"/>
    </row>
    <row r="20" spans="1:18" x14ac:dyDescent="0.25">
      <c r="F20" t="s">
        <v>368</v>
      </c>
      <c r="G20" t="s">
        <v>77</v>
      </c>
      <c r="H20" t="s">
        <v>72</v>
      </c>
      <c r="J20">
        <v>20</v>
      </c>
      <c r="K20" t="s">
        <v>77</v>
      </c>
      <c r="O20" t="s">
        <v>369</v>
      </c>
      <c r="R20" s="14"/>
    </row>
    <row r="21" spans="1:18" x14ac:dyDescent="0.25">
      <c r="F21" t="s">
        <v>1550</v>
      </c>
      <c r="G21" t="s">
        <v>77</v>
      </c>
      <c r="H21" t="s">
        <v>72</v>
      </c>
      <c r="J21">
        <v>17</v>
      </c>
      <c r="K21" t="s">
        <v>77</v>
      </c>
      <c r="O21" t="s">
        <v>370</v>
      </c>
      <c r="R21" s="14"/>
    </row>
    <row r="22" spans="1:18" x14ac:dyDescent="0.25">
      <c r="F22" t="s">
        <v>371</v>
      </c>
      <c r="G22" t="s">
        <v>77</v>
      </c>
      <c r="H22" t="s">
        <v>72</v>
      </c>
      <c r="I22">
        <v>16</v>
      </c>
      <c r="K22" t="s">
        <v>77</v>
      </c>
      <c r="O22" t="s">
        <v>372</v>
      </c>
      <c r="R22" s="14"/>
    </row>
    <row r="23" spans="1:18" x14ac:dyDescent="0.25">
      <c r="A23">
        <v>19</v>
      </c>
      <c r="B23" t="s">
        <v>373</v>
      </c>
      <c r="C23">
        <v>1</v>
      </c>
      <c r="F23" t="s">
        <v>1551</v>
      </c>
      <c r="G23" t="s">
        <v>64</v>
      </c>
      <c r="H23" t="s">
        <v>72</v>
      </c>
      <c r="I23">
        <v>76</v>
      </c>
      <c r="K23" t="s">
        <v>374</v>
      </c>
      <c r="O23" t="s">
        <v>86</v>
      </c>
      <c r="R23" s="14"/>
    </row>
    <row r="24" spans="1:18" x14ac:dyDescent="0.25">
      <c r="F24" t="s">
        <v>375</v>
      </c>
      <c r="G24" t="s">
        <v>211</v>
      </c>
      <c r="H24" t="s">
        <v>58</v>
      </c>
      <c r="I24">
        <v>44</v>
      </c>
      <c r="K24" t="s">
        <v>211</v>
      </c>
      <c r="O24" t="s">
        <v>376</v>
      </c>
      <c r="R24" s="14"/>
    </row>
    <row r="25" spans="1:18" x14ac:dyDescent="0.25">
      <c r="F25" t="s">
        <v>377</v>
      </c>
      <c r="G25" t="s">
        <v>95</v>
      </c>
      <c r="H25" t="s">
        <v>72</v>
      </c>
      <c r="J25">
        <v>35</v>
      </c>
      <c r="K25" t="s">
        <v>96</v>
      </c>
      <c r="O25" t="s">
        <v>126</v>
      </c>
      <c r="R25" s="14"/>
    </row>
    <row r="26" spans="1:18" x14ac:dyDescent="0.25">
      <c r="F26" t="s">
        <v>378</v>
      </c>
      <c r="G26" t="s">
        <v>77</v>
      </c>
      <c r="H26" t="s">
        <v>72</v>
      </c>
      <c r="J26">
        <v>24</v>
      </c>
      <c r="K26" t="s">
        <v>355</v>
      </c>
      <c r="O26" t="s">
        <v>367</v>
      </c>
      <c r="R26" s="14"/>
    </row>
    <row r="27" spans="1:18" x14ac:dyDescent="0.25">
      <c r="F27" t="s">
        <v>379</v>
      </c>
      <c r="G27" t="s">
        <v>77</v>
      </c>
      <c r="H27" t="s">
        <v>72</v>
      </c>
      <c r="I27">
        <v>19</v>
      </c>
      <c r="K27" t="s">
        <v>214</v>
      </c>
      <c r="O27" t="s">
        <v>126</v>
      </c>
      <c r="R27" s="14"/>
    </row>
    <row r="28" spans="1:18" x14ac:dyDescent="0.25">
      <c r="F28" t="s">
        <v>380</v>
      </c>
      <c r="G28" t="s">
        <v>77</v>
      </c>
      <c r="H28" t="s">
        <v>113</v>
      </c>
      <c r="J28">
        <v>43</v>
      </c>
      <c r="K28" t="s">
        <v>381</v>
      </c>
      <c r="O28" t="s">
        <v>77</v>
      </c>
      <c r="R28" s="14"/>
    </row>
    <row r="29" spans="1:18" x14ac:dyDescent="0.25">
      <c r="F29" t="s">
        <v>382</v>
      </c>
      <c r="H29" t="s">
        <v>72</v>
      </c>
      <c r="J29">
        <v>17</v>
      </c>
      <c r="O29" t="s">
        <v>126</v>
      </c>
      <c r="R29" s="14"/>
    </row>
    <row r="30" spans="1:18" x14ac:dyDescent="0.25">
      <c r="A30">
        <v>20</v>
      </c>
      <c r="B30" t="s">
        <v>383</v>
      </c>
      <c r="C30">
        <v>1</v>
      </c>
      <c r="F30" t="s">
        <v>384</v>
      </c>
      <c r="G30" t="s">
        <v>69</v>
      </c>
      <c r="H30" t="s">
        <v>72</v>
      </c>
      <c r="I30">
        <v>21</v>
      </c>
      <c r="K30" t="s">
        <v>385</v>
      </c>
      <c r="O30" t="s">
        <v>386</v>
      </c>
      <c r="R30" s="14"/>
    </row>
    <row r="31" spans="1:18" x14ac:dyDescent="0.25">
      <c r="F31" t="s">
        <v>387</v>
      </c>
      <c r="G31" t="s">
        <v>60</v>
      </c>
      <c r="H31" t="s">
        <v>72</v>
      </c>
      <c r="J31">
        <v>23</v>
      </c>
      <c r="O31" t="s">
        <v>134</v>
      </c>
      <c r="R31" s="14"/>
    </row>
    <row r="32" spans="1:18" x14ac:dyDescent="0.25">
      <c r="F32" t="s">
        <v>388</v>
      </c>
      <c r="G32" t="s">
        <v>95</v>
      </c>
      <c r="H32" t="s">
        <v>72</v>
      </c>
      <c r="J32">
        <v>33</v>
      </c>
      <c r="K32" t="s">
        <v>355</v>
      </c>
      <c r="O32" t="s">
        <v>389</v>
      </c>
      <c r="R32" s="14"/>
    </row>
    <row r="33" spans="6:18" x14ac:dyDescent="0.25">
      <c r="F33" t="s">
        <v>390</v>
      </c>
      <c r="G33" t="s">
        <v>77</v>
      </c>
      <c r="H33" t="s">
        <v>58</v>
      </c>
      <c r="J33">
        <v>41</v>
      </c>
      <c r="K33" t="s">
        <v>96</v>
      </c>
      <c r="O33" t="s">
        <v>391</v>
      </c>
      <c r="R33" s="14"/>
    </row>
    <row r="34" spans="6:18" x14ac:dyDescent="0.25">
      <c r="F34" t="s">
        <v>392</v>
      </c>
      <c r="G34" t="s">
        <v>77</v>
      </c>
      <c r="H34" t="s">
        <v>72</v>
      </c>
      <c r="J34">
        <v>29</v>
      </c>
      <c r="K34" t="s">
        <v>355</v>
      </c>
      <c r="O34" t="s">
        <v>393</v>
      </c>
      <c r="R34" s="14"/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A10" sqref="A10:O14"/>
    </sheetView>
  </sheetViews>
  <sheetFormatPr defaultRowHeight="15" x14ac:dyDescent="0.25"/>
  <cols>
    <col min="2" max="2" width="40.42578125" bestFit="1" customWidth="1"/>
    <col min="6" max="6" width="32.42578125" bestFit="1" customWidth="1"/>
    <col min="11" max="11" width="23.5703125" bestFit="1" customWidth="1"/>
    <col min="15" max="15" width="19.85546875" bestFit="1" customWidth="1"/>
  </cols>
  <sheetData>
    <row r="1" spans="1:18" x14ac:dyDescent="0.25">
      <c r="A1" s="15" t="s">
        <v>34</v>
      </c>
      <c r="B1" s="15">
        <v>2</v>
      </c>
      <c r="C1" s="15">
        <v>3</v>
      </c>
      <c r="D1" s="15">
        <v>4</v>
      </c>
      <c r="E1" s="15">
        <v>5</v>
      </c>
      <c r="F1" s="15">
        <v>6</v>
      </c>
      <c r="G1" s="15">
        <v>7</v>
      </c>
      <c r="H1" s="15">
        <v>8</v>
      </c>
      <c r="I1" s="15">
        <v>9</v>
      </c>
      <c r="J1" s="15">
        <v>10</v>
      </c>
      <c r="K1" s="15">
        <v>11</v>
      </c>
      <c r="L1" s="15">
        <v>12</v>
      </c>
      <c r="M1" s="15">
        <v>13</v>
      </c>
      <c r="N1" s="15">
        <v>14</v>
      </c>
      <c r="O1" s="15">
        <v>15</v>
      </c>
      <c r="P1" s="15">
        <v>16</v>
      </c>
      <c r="Q1" s="17"/>
    </row>
    <row r="2" spans="1:18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44" t="s">
        <v>52</v>
      </c>
      <c r="Q2" s="17"/>
    </row>
    <row r="3" spans="1:18" ht="30" x14ac:dyDescent="0.25">
      <c r="A3" s="44"/>
      <c r="B3" s="44"/>
      <c r="C3" s="16" t="s">
        <v>38</v>
      </c>
      <c r="D3" s="16" t="s">
        <v>39</v>
      </c>
      <c r="E3" s="44"/>
      <c r="F3" s="44"/>
      <c r="G3" s="44"/>
      <c r="H3" s="44"/>
      <c r="I3" s="15" t="s">
        <v>45</v>
      </c>
      <c r="J3" s="15" t="s">
        <v>46</v>
      </c>
      <c r="K3" s="44"/>
      <c r="L3" s="45"/>
      <c r="M3" s="45"/>
      <c r="N3" s="47"/>
      <c r="O3" s="44"/>
      <c r="P3" s="44"/>
      <c r="Q3" s="17"/>
    </row>
    <row r="4" spans="1:18" x14ac:dyDescent="0.25">
      <c r="A4" t="s">
        <v>1010</v>
      </c>
      <c r="B4" t="s">
        <v>1011</v>
      </c>
      <c r="F4" t="s">
        <v>1012</v>
      </c>
      <c r="G4" t="s">
        <v>95</v>
      </c>
      <c r="H4" t="s">
        <v>72</v>
      </c>
      <c r="J4">
        <v>24</v>
      </c>
      <c r="K4" t="s">
        <v>925</v>
      </c>
      <c r="O4" t="s">
        <v>1013</v>
      </c>
    </row>
    <row r="5" spans="1:18" x14ac:dyDescent="0.25">
      <c r="F5" t="s">
        <v>1014</v>
      </c>
      <c r="G5" t="s">
        <v>77</v>
      </c>
      <c r="H5" t="s">
        <v>72</v>
      </c>
      <c r="J5">
        <v>20</v>
      </c>
      <c r="K5" t="s">
        <v>77</v>
      </c>
      <c r="O5" t="s">
        <v>1015</v>
      </c>
    </row>
    <row r="6" spans="1:18" x14ac:dyDescent="0.25">
      <c r="F6" t="s">
        <v>1016</v>
      </c>
      <c r="G6" t="s">
        <v>77</v>
      </c>
      <c r="H6" t="s">
        <v>72</v>
      </c>
      <c r="J6">
        <v>19</v>
      </c>
      <c r="K6" t="s">
        <v>1017</v>
      </c>
      <c r="O6" t="s">
        <v>1018</v>
      </c>
    </row>
    <row r="7" spans="1:18" x14ac:dyDescent="0.25">
      <c r="F7" t="s">
        <v>1019</v>
      </c>
      <c r="G7" t="s">
        <v>77</v>
      </c>
      <c r="H7" t="s">
        <v>72</v>
      </c>
      <c r="I7">
        <v>16</v>
      </c>
      <c r="K7" t="s">
        <v>214</v>
      </c>
      <c r="O7" t="s">
        <v>1020</v>
      </c>
    </row>
    <row r="8" spans="1:18" x14ac:dyDescent="0.25">
      <c r="F8" t="s">
        <v>1021</v>
      </c>
      <c r="G8" t="s">
        <v>77</v>
      </c>
      <c r="H8" t="s">
        <v>72</v>
      </c>
      <c r="I8">
        <v>26</v>
      </c>
      <c r="K8" t="s">
        <v>65</v>
      </c>
      <c r="O8" t="s">
        <v>1022</v>
      </c>
    </row>
    <row r="9" spans="1:18" x14ac:dyDescent="0.25">
      <c r="F9" t="s">
        <v>1023</v>
      </c>
      <c r="H9" t="s">
        <v>58</v>
      </c>
      <c r="J9">
        <v>25</v>
      </c>
      <c r="O9" t="s">
        <v>126</v>
      </c>
    </row>
    <row r="10" spans="1:18" x14ac:dyDescent="0.25">
      <c r="A10" s="49">
        <v>21</v>
      </c>
      <c r="B10" s="49" t="s">
        <v>1024</v>
      </c>
      <c r="C10" s="49">
        <v>1</v>
      </c>
      <c r="D10" s="49"/>
      <c r="E10" s="49"/>
      <c r="F10" s="49" t="s">
        <v>1027</v>
      </c>
      <c r="G10" s="49"/>
      <c r="H10" s="49" t="s">
        <v>72</v>
      </c>
      <c r="I10" s="49">
        <v>29</v>
      </c>
      <c r="J10" s="49"/>
      <c r="K10" s="49" t="s">
        <v>1025</v>
      </c>
      <c r="L10" s="49"/>
      <c r="M10" s="49" t="s">
        <v>85</v>
      </c>
      <c r="N10" s="49"/>
      <c r="O10" s="49" t="s">
        <v>1026</v>
      </c>
      <c r="P10" s="33"/>
      <c r="Q10" s="33"/>
    </row>
    <row r="11" spans="1:18" x14ac:dyDescent="0.25">
      <c r="A11" s="49"/>
      <c r="B11" s="49"/>
      <c r="C11" s="49"/>
      <c r="D11" s="49"/>
      <c r="E11" s="49"/>
      <c r="F11" s="49" t="s">
        <v>1028</v>
      </c>
      <c r="G11" s="49"/>
      <c r="H11" s="49" t="s">
        <v>72</v>
      </c>
      <c r="I11" s="49">
        <v>20</v>
      </c>
      <c r="J11" s="49"/>
      <c r="K11" s="49" t="s">
        <v>1029</v>
      </c>
      <c r="L11" s="49"/>
      <c r="M11" s="49" t="s">
        <v>85</v>
      </c>
      <c r="N11" s="49"/>
      <c r="O11" s="49" t="s">
        <v>1030</v>
      </c>
      <c r="P11" s="33"/>
      <c r="Q11" s="33"/>
    </row>
    <row r="12" spans="1:18" x14ac:dyDescent="0.25">
      <c r="A12" s="49"/>
      <c r="B12" s="49"/>
      <c r="C12" s="49"/>
      <c r="D12" s="49"/>
      <c r="E12" s="49"/>
      <c r="F12" s="49" t="s">
        <v>1031</v>
      </c>
      <c r="G12" s="49"/>
      <c r="H12" s="49" t="s">
        <v>72</v>
      </c>
      <c r="I12" s="49">
        <v>25</v>
      </c>
      <c r="J12" s="49"/>
      <c r="K12" s="49" t="s">
        <v>1029</v>
      </c>
      <c r="L12" s="49"/>
      <c r="M12" s="49" t="s">
        <v>85</v>
      </c>
      <c r="N12" s="49"/>
      <c r="O12" s="49" t="s">
        <v>86</v>
      </c>
      <c r="P12" s="33"/>
      <c r="Q12" s="33"/>
    </row>
    <row r="13" spans="1:18" x14ac:dyDescent="0.25">
      <c r="A13" s="49"/>
      <c r="B13" s="49"/>
      <c r="C13" s="49"/>
      <c r="D13" s="49"/>
      <c r="E13" s="49"/>
      <c r="F13" s="49" t="s">
        <v>1032</v>
      </c>
      <c r="G13" s="49"/>
      <c r="H13" s="49" t="s">
        <v>72</v>
      </c>
      <c r="I13" s="49">
        <v>25</v>
      </c>
      <c r="J13" s="49"/>
      <c r="K13" s="49" t="s">
        <v>1029</v>
      </c>
      <c r="L13" s="49"/>
      <c r="M13" s="49" t="s">
        <v>85</v>
      </c>
      <c r="N13" s="49"/>
      <c r="O13" s="49" t="s">
        <v>1033</v>
      </c>
      <c r="P13" s="33"/>
      <c r="Q13" s="33"/>
    </row>
    <row r="14" spans="1:18" x14ac:dyDescent="0.25">
      <c r="A14" s="49"/>
      <c r="B14" s="49"/>
      <c r="C14" s="49"/>
      <c r="D14" s="49"/>
      <c r="E14" s="49"/>
      <c r="F14" s="49" t="s">
        <v>1034</v>
      </c>
      <c r="G14" s="49"/>
      <c r="H14" s="49" t="s">
        <v>72</v>
      </c>
      <c r="I14" s="49">
        <v>29</v>
      </c>
      <c r="J14" s="49"/>
      <c r="K14" s="49" t="s">
        <v>1029</v>
      </c>
      <c r="L14" s="49"/>
      <c r="M14" s="49" t="s">
        <v>85</v>
      </c>
      <c r="N14" s="49"/>
      <c r="O14" s="49" t="s">
        <v>567</v>
      </c>
      <c r="P14" s="33"/>
      <c r="Q14" s="33"/>
    </row>
    <row r="15" spans="1:18" x14ac:dyDescent="0.25">
      <c r="A15">
        <v>22</v>
      </c>
      <c r="B15" t="s">
        <v>1035</v>
      </c>
      <c r="C15">
        <v>1</v>
      </c>
      <c r="E15">
        <v>4</v>
      </c>
      <c r="F15" t="s">
        <v>1036</v>
      </c>
      <c r="G15" t="s">
        <v>95</v>
      </c>
      <c r="H15" t="s">
        <v>72</v>
      </c>
      <c r="I15">
        <v>29</v>
      </c>
      <c r="K15" t="s">
        <v>65</v>
      </c>
      <c r="O15" t="s">
        <v>1039</v>
      </c>
      <c r="Q15" s="37"/>
    </row>
    <row r="16" spans="1:18" x14ac:dyDescent="0.25">
      <c r="A16">
        <v>23</v>
      </c>
      <c r="B16" t="s">
        <v>1037</v>
      </c>
      <c r="C16">
        <v>1</v>
      </c>
      <c r="F16" t="s">
        <v>1038</v>
      </c>
      <c r="G16" t="s">
        <v>64</v>
      </c>
      <c r="H16" t="s">
        <v>58</v>
      </c>
      <c r="J16">
        <v>33</v>
      </c>
      <c r="O16" t="s">
        <v>86</v>
      </c>
      <c r="Q16" s="37"/>
      <c r="R16" s="14"/>
    </row>
    <row r="17" spans="1:18" x14ac:dyDescent="0.25">
      <c r="F17" t="s">
        <v>1040</v>
      </c>
      <c r="G17" t="s">
        <v>60</v>
      </c>
      <c r="J17">
        <v>7</v>
      </c>
      <c r="O17" t="s">
        <v>77</v>
      </c>
      <c r="Q17" s="37"/>
      <c r="R17" s="14"/>
    </row>
    <row r="18" spans="1:18" x14ac:dyDescent="0.25">
      <c r="F18" t="s">
        <v>1041</v>
      </c>
      <c r="G18" t="s">
        <v>69</v>
      </c>
      <c r="I18">
        <v>6</v>
      </c>
      <c r="O18" t="s">
        <v>77</v>
      </c>
      <c r="R18" s="14"/>
    </row>
    <row r="19" spans="1:18" x14ac:dyDescent="0.25">
      <c r="F19" t="s">
        <v>1042</v>
      </c>
      <c r="G19" t="s">
        <v>60</v>
      </c>
      <c r="J19">
        <v>4</v>
      </c>
      <c r="O19" t="s">
        <v>77</v>
      </c>
      <c r="R19" s="14"/>
    </row>
    <row r="20" spans="1:18" x14ac:dyDescent="0.25">
      <c r="F20" t="s">
        <v>1043</v>
      </c>
      <c r="H20" t="s">
        <v>72</v>
      </c>
      <c r="I20">
        <v>16</v>
      </c>
      <c r="K20" t="s">
        <v>73</v>
      </c>
      <c r="O20" t="s">
        <v>77</v>
      </c>
      <c r="R20" s="14"/>
    </row>
    <row r="21" spans="1:18" x14ac:dyDescent="0.25">
      <c r="A21">
        <v>24</v>
      </c>
      <c r="B21" t="s">
        <v>1044</v>
      </c>
      <c r="C21">
        <v>1</v>
      </c>
      <c r="E21">
        <v>4</v>
      </c>
      <c r="F21" t="s">
        <v>1049</v>
      </c>
      <c r="G21" t="s">
        <v>64</v>
      </c>
      <c r="H21" t="s">
        <v>58</v>
      </c>
      <c r="I21">
        <v>35</v>
      </c>
      <c r="K21" t="s">
        <v>65</v>
      </c>
      <c r="O21" t="s">
        <v>1045</v>
      </c>
      <c r="Q21" s="14"/>
      <c r="R21" s="14"/>
    </row>
    <row r="22" spans="1:18" x14ac:dyDescent="0.25">
      <c r="F22" t="s">
        <v>716</v>
      </c>
      <c r="G22" t="s">
        <v>57</v>
      </c>
      <c r="H22" t="s">
        <v>58</v>
      </c>
      <c r="J22">
        <v>33</v>
      </c>
      <c r="O22" t="s">
        <v>1046</v>
      </c>
      <c r="Q22" s="14"/>
      <c r="R22" s="14"/>
    </row>
    <row r="23" spans="1:18" x14ac:dyDescent="0.25">
      <c r="F23" t="s">
        <v>1047</v>
      </c>
      <c r="G23" t="s">
        <v>60</v>
      </c>
      <c r="J23">
        <v>12</v>
      </c>
      <c r="O23" t="s">
        <v>126</v>
      </c>
      <c r="Q23" s="14"/>
      <c r="R23" s="14"/>
    </row>
    <row r="24" spans="1:18" x14ac:dyDescent="0.25">
      <c r="F24" t="s">
        <v>1048</v>
      </c>
      <c r="G24" t="s">
        <v>69</v>
      </c>
      <c r="I24">
        <v>9</v>
      </c>
      <c r="O24" t="s">
        <v>77</v>
      </c>
      <c r="Q24" s="14"/>
      <c r="R24" s="14"/>
    </row>
    <row r="25" spans="1:18" x14ac:dyDescent="0.25">
      <c r="F25" t="s">
        <v>1050</v>
      </c>
      <c r="G25" t="s">
        <v>60</v>
      </c>
      <c r="J25">
        <v>6</v>
      </c>
      <c r="O25" t="s">
        <v>77</v>
      </c>
      <c r="R25" s="14"/>
    </row>
    <row r="26" spans="1:18" x14ac:dyDescent="0.25">
      <c r="A26">
        <v>25</v>
      </c>
      <c r="B26" t="s">
        <v>268</v>
      </c>
      <c r="C26">
        <v>1</v>
      </c>
      <c r="E26">
        <v>3</v>
      </c>
      <c r="F26" t="s">
        <v>1051</v>
      </c>
      <c r="G26" t="s">
        <v>64</v>
      </c>
      <c r="H26" t="s">
        <v>58</v>
      </c>
      <c r="I26">
        <v>28</v>
      </c>
      <c r="K26" t="s">
        <v>65</v>
      </c>
      <c r="O26" t="s">
        <v>1052</v>
      </c>
      <c r="R26" s="14"/>
    </row>
    <row r="27" spans="1:18" x14ac:dyDescent="0.25">
      <c r="F27" t="s">
        <v>109</v>
      </c>
      <c r="G27" t="s">
        <v>57</v>
      </c>
      <c r="H27" t="s">
        <v>58</v>
      </c>
      <c r="J27">
        <v>30</v>
      </c>
      <c r="O27" t="s">
        <v>1053</v>
      </c>
      <c r="R27" s="14"/>
    </row>
    <row r="28" spans="1:18" x14ac:dyDescent="0.25">
      <c r="B28" t="s">
        <v>1054</v>
      </c>
      <c r="D28">
        <v>1</v>
      </c>
      <c r="R28" s="14"/>
    </row>
    <row r="29" spans="1:18" x14ac:dyDescent="0.25">
      <c r="A29">
        <v>26</v>
      </c>
      <c r="B29" t="s">
        <v>1055</v>
      </c>
      <c r="C29">
        <v>1</v>
      </c>
      <c r="E29">
        <v>3</v>
      </c>
      <c r="F29" t="s">
        <v>1056</v>
      </c>
      <c r="G29" t="s">
        <v>64</v>
      </c>
      <c r="H29" t="s">
        <v>58</v>
      </c>
      <c r="I29">
        <v>33</v>
      </c>
      <c r="K29" t="s">
        <v>65</v>
      </c>
      <c r="O29" t="s">
        <v>1057</v>
      </c>
      <c r="R29" s="14"/>
    </row>
    <row r="30" spans="1:18" x14ac:dyDescent="0.25">
      <c r="F30" t="s">
        <v>195</v>
      </c>
      <c r="G30" t="s">
        <v>57</v>
      </c>
      <c r="H30" t="s">
        <v>58</v>
      </c>
      <c r="J30">
        <v>33</v>
      </c>
      <c r="O30" t="s">
        <v>1058</v>
      </c>
      <c r="R30" s="14"/>
    </row>
    <row r="31" spans="1:18" x14ac:dyDescent="0.25">
      <c r="F31" t="s">
        <v>602</v>
      </c>
      <c r="G31" t="s">
        <v>60</v>
      </c>
      <c r="J31">
        <v>3</v>
      </c>
      <c r="O31" t="s">
        <v>67</v>
      </c>
      <c r="R31" s="14"/>
    </row>
    <row r="32" spans="1:18" x14ac:dyDescent="0.25">
      <c r="F32" t="s">
        <v>1059</v>
      </c>
      <c r="G32" t="s">
        <v>69</v>
      </c>
      <c r="I32">
        <v>1</v>
      </c>
      <c r="O32" t="s">
        <v>134</v>
      </c>
      <c r="R32" s="14"/>
    </row>
    <row r="33" spans="1:15" x14ac:dyDescent="0.25">
      <c r="B33" t="s">
        <v>1060</v>
      </c>
      <c r="D33">
        <v>1</v>
      </c>
    </row>
    <row r="34" spans="1:15" x14ac:dyDescent="0.25">
      <c r="A34">
        <v>28</v>
      </c>
      <c r="B34" t="s">
        <v>373</v>
      </c>
      <c r="C34">
        <v>1</v>
      </c>
      <c r="E34">
        <v>4</v>
      </c>
      <c r="F34" t="s">
        <v>1061</v>
      </c>
      <c r="G34" t="s">
        <v>64</v>
      </c>
      <c r="H34" t="s">
        <v>58</v>
      </c>
      <c r="I34">
        <v>40</v>
      </c>
      <c r="K34" t="s">
        <v>65</v>
      </c>
      <c r="O34" t="s">
        <v>1062</v>
      </c>
    </row>
  </sheetData>
  <mergeCells count="14">
    <mergeCell ref="O2:O3"/>
    <mergeCell ref="P2:P3"/>
    <mergeCell ref="H2:H3"/>
    <mergeCell ref="I2:J2"/>
    <mergeCell ref="K2:K3"/>
    <mergeCell ref="L2:L3"/>
    <mergeCell ref="M2:M3"/>
    <mergeCell ref="N2:N3"/>
    <mergeCell ref="G2:G3"/>
    <mergeCell ref="A2:A3"/>
    <mergeCell ref="B2:B3"/>
    <mergeCell ref="C2:D2"/>
    <mergeCell ref="E2:E3"/>
    <mergeCell ref="F2:F3"/>
  </mergeCells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pane ySplit="1" topLeftCell="A2" activePane="bottomLeft" state="frozen"/>
      <selection pane="bottomLeft" activeCell="Q1" sqref="Q1:R1048576"/>
    </sheetView>
  </sheetViews>
  <sheetFormatPr defaultRowHeight="15" outlineLevelRow="1" x14ac:dyDescent="0.25"/>
  <cols>
    <col min="2" max="2" width="15" customWidth="1"/>
    <col min="6" max="6" width="20.85546875" customWidth="1"/>
    <col min="7" max="7" width="10.5703125" customWidth="1"/>
    <col min="8" max="8" width="10" customWidth="1"/>
    <col min="11" max="11" width="27.85546875" customWidth="1"/>
    <col min="12" max="12" width="5.7109375" customWidth="1"/>
    <col min="13" max="13" width="6.42578125" customWidth="1"/>
    <col min="14" max="14" width="10.28515625" customWidth="1"/>
    <col min="15" max="15" width="19.140625" bestFit="1" customWidth="1"/>
    <col min="16" max="16" width="19.7109375" customWidth="1"/>
    <col min="17" max="18" width="9.140625" style="25"/>
  </cols>
  <sheetData>
    <row r="1" spans="1:16" outlineLevel="1" x14ac:dyDescent="0.25">
      <c r="A1" s="2" t="s">
        <v>34</v>
      </c>
      <c r="B1" s="2">
        <v>2</v>
      </c>
      <c r="C1" s="2">
        <v>3</v>
      </c>
      <c r="D1" s="2">
        <v>4</v>
      </c>
      <c r="E1" s="2">
        <v>5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>
        <v>13</v>
      </c>
      <c r="N1" s="2">
        <v>14</v>
      </c>
      <c r="O1" s="2">
        <v>15</v>
      </c>
      <c r="P1" s="50">
        <v>16</v>
      </c>
    </row>
    <row r="2" spans="1:16" outlineLevel="1" x14ac:dyDescent="0.25">
      <c r="A2" s="44" t="s">
        <v>35</v>
      </c>
      <c r="B2" s="44" t="s">
        <v>36</v>
      </c>
      <c r="C2" s="48" t="s">
        <v>37</v>
      </c>
      <c r="D2" s="48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/>
      <c r="K2" s="44" t="s">
        <v>47</v>
      </c>
      <c r="L2" s="45" t="s">
        <v>48</v>
      </c>
      <c r="M2" s="45" t="s">
        <v>49</v>
      </c>
      <c r="N2" s="46" t="s">
        <v>50</v>
      </c>
      <c r="O2" s="44" t="s">
        <v>51</v>
      </c>
      <c r="P2" s="51" t="s">
        <v>52</v>
      </c>
    </row>
    <row r="3" spans="1:16" ht="61.5" customHeight="1" outlineLevel="1" x14ac:dyDescent="0.25">
      <c r="A3" s="44"/>
      <c r="B3" s="44"/>
      <c r="C3" s="3" t="s">
        <v>38</v>
      </c>
      <c r="D3" s="3" t="s">
        <v>39</v>
      </c>
      <c r="E3" s="44"/>
      <c r="F3" s="44"/>
      <c r="G3" s="44"/>
      <c r="H3" s="44"/>
      <c r="I3" s="2" t="s">
        <v>45</v>
      </c>
      <c r="J3" s="2" t="s">
        <v>46</v>
      </c>
      <c r="K3" s="44"/>
      <c r="L3" s="45"/>
      <c r="M3" s="45"/>
      <c r="N3" s="47"/>
      <c r="O3" s="44"/>
      <c r="P3" s="51"/>
    </row>
    <row r="4" spans="1:16" x14ac:dyDescent="0.25">
      <c r="A4">
        <v>28</v>
      </c>
      <c r="B4" t="s">
        <v>55</v>
      </c>
      <c r="F4" t="s">
        <v>56</v>
      </c>
      <c r="G4" t="s">
        <v>57</v>
      </c>
      <c r="H4" t="s">
        <v>58</v>
      </c>
      <c r="J4">
        <v>38</v>
      </c>
      <c r="O4" t="s">
        <v>66</v>
      </c>
    </row>
    <row r="5" spans="1:16" x14ac:dyDescent="0.25">
      <c r="A5" t="s">
        <v>54</v>
      </c>
      <c r="B5" t="s">
        <v>53</v>
      </c>
      <c r="F5" t="s">
        <v>59</v>
      </c>
      <c r="G5" t="s">
        <v>60</v>
      </c>
      <c r="J5" t="s">
        <v>61</v>
      </c>
      <c r="O5" t="s">
        <v>67</v>
      </c>
    </row>
    <row r="6" spans="1:16" x14ac:dyDescent="0.25">
      <c r="A6">
        <v>29</v>
      </c>
      <c r="B6" t="s">
        <v>62</v>
      </c>
      <c r="C6">
        <v>1</v>
      </c>
      <c r="E6">
        <v>4</v>
      </c>
      <c r="F6" t="s">
        <v>63</v>
      </c>
      <c r="G6" t="s">
        <v>64</v>
      </c>
      <c r="H6" t="s">
        <v>58</v>
      </c>
      <c r="I6">
        <v>29</v>
      </c>
      <c r="K6" t="s">
        <v>65</v>
      </c>
      <c r="O6" t="s">
        <v>68</v>
      </c>
    </row>
    <row r="7" spans="1:16" x14ac:dyDescent="0.25">
      <c r="F7" t="s">
        <v>75</v>
      </c>
      <c r="G7" t="s">
        <v>57</v>
      </c>
      <c r="H7" t="s">
        <v>58</v>
      </c>
      <c r="J7">
        <v>30</v>
      </c>
      <c r="O7" t="s">
        <v>79</v>
      </c>
    </row>
    <row r="8" spans="1:16" x14ac:dyDescent="0.25">
      <c r="F8" t="s">
        <v>76</v>
      </c>
      <c r="G8" t="s">
        <v>69</v>
      </c>
      <c r="I8">
        <v>2</v>
      </c>
      <c r="O8" t="s">
        <v>67</v>
      </c>
    </row>
    <row r="9" spans="1:16" x14ac:dyDescent="0.25">
      <c r="F9" t="s">
        <v>70</v>
      </c>
      <c r="G9" t="s">
        <v>71</v>
      </c>
      <c r="H9" t="s">
        <v>72</v>
      </c>
      <c r="I9">
        <v>19</v>
      </c>
      <c r="K9" t="s">
        <v>73</v>
      </c>
      <c r="O9" t="s">
        <v>80</v>
      </c>
    </row>
    <row r="10" spans="1:16" x14ac:dyDescent="0.25">
      <c r="A10">
        <v>30</v>
      </c>
      <c r="B10" t="s">
        <v>74</v>
      </c>
      <c r="C10">
        <v>1</v>
      </c>
      <c r="E10">
        <v>1</v>
      </c>
      <c r="F10" t="s">
        <v>137</v>
      </c>
      <c r="H10" t="s">
        <v>72</v>
      </c>
      <c r="I10">
        <v>22</v>
      </c>
      <c r="K10" t="s">
        <v>77</v>
      </c>
      <c r="O10" t="s">
        <v>81</v>
      </c>
    </row>
    <row r="11" spans="1:16" x14ac:dyDescent="0.25">
      <c r="B11" t="s">
        <v>78</v>
      </c>
      <c r="D11">
        <v>1</v>
      </c>
    </row>
    <row r="12" spans="1:16" x14ac:dyDescent="0.25">
      <c r="A12">
        <v>31</v>
      </c>
      <c r="B12" t="s">
        <v>82</v>
      </c>
      <c r="C12">
        <v>1</v>
      </c>
      <c r="F12" t="s">
        <v>83</v>
      </c>
      <c r="G12" t="s">
        <v>64</v>
      </c>
      <c r="H12" t="s">
        <v>58</v>
      </c>
      <c r="I12">
        <v>42</v>
      </c>
      <c r="K12" t="s">
        <v>84</v>
      </c>
      <c r="L12" t="s">
        <v>85</v>
      </c>
      <c r="O12" t="s">
        <v>86</v>
      </c>
    </row>
    <row r="13" spans="1:16" x14ac:dyDescent="0.25">
      <c r="F13" t="s">
        <v>87</v>
      </c>
      <c r="G13" t="s">
        <v>57</v>
      </c>
      <c r="H13" t="s">
        <v>58</v>
      </c>
      <c r="J13">
        <v>33</v>
      </c>
      <c r="O13" t="s">
        <v>77</v>
      </c>
    </row>
    <row r="14" spans="1:16" x14ac:dyDescent="0.25">
      <c r="F14" t="s">
        <v>83</v>
      </c>
      <c r="G14" t="s">
        <v>69</v>
      </c>
      <c r="H14" t="s">
        <v>88</v>
      </c>
      <c r="I14">
        <v>12</v>
      </c>
      <c r="K14" t="s">
        <v>89</v>
      </c>
      <c r="O14" t="s">
        <v>77</v>
      </c>
    </row>
    <row r="15" spans="1:16" x14ac:dyDescent="0.25">
      <c r="F15" t="s">
        <v>90</v>
      </c>
      <c r="G15" t="s">
        <v>77</v>
      </c>
      <c r="I15">
        <v>8</v>
      </c>
      <c r="K15" t="s">
        <v>77</v>
      </c>
      <c r="O15" t="s">
        <v>126</v>
      </c>
    </row>
    <row r="16" spans="1:16" x14ac:dyDescent="0.25">
      <c r="F16" t="s">
        <v>92</v>
      </c>
      <c r="G16" t="s">
        <v>77</v>
      </c>
      <c r="I16">
        <v>3</v>
      </c>
      <c r="O16" t="s">
        <v>77</v>
      </c>
    </row>
    <row r="17" spans="1:15" x14ac:dyDescent="0.25">
      <c r="F17" t="s">
        <v>91</v>
      </c>
      <c r="G17" t="s">
        <v>77</v>
      </c>
      <c r="I17">
        <v>2</v>
      </c>
      <c r="O17" t="s">
        <v>77</v>
      </c>
    </row>
    <row r="18" spans="1:15" x14ac:dyDescent="0.25">
      <c r="F18" t="s">
        <v>93</v>
      </c>
      <c r="G18" t="s">
        <v>60</v>
      </c>
      <c r="J18">
        <v>1</v>
      </c>
      <c r="O18" t="s">
        <v>77</v>
      </c>
    </row>
    <row r="19" spans="1:15" x14ac:dyDescent="0.25">
      <c r="F19" t="s">
        <v>94</v>
      </c>
      <c r="G19" t="s">
        <v>95</v>
      </c>
      <c r="H19" t="s">
        <v>72</v>
      </c>
      <c r="J19">
        <v>24</v>
      </c>
      <c r="K19" t="s">
        <v>96</v>
      </c>
      <c r="O19" t="s">
        <v>127</v>
      </c>
    </row>
    <row r="20" spans="1:15" x14ac:dyDescent="0.25">
      <c r="F20" t="s">
        <v>97</v>
      </c>
      <c r="G20" t="s">
        <v>77</v>
      </c>
      <c r="H20" t="s">
        <v>72</v>
      </c>
      <c r="J20">
        <v>19</v>
      </c>
      <c r="K20" t="s">
        <v>98</v>
      </c>
      <c r="O20" t="s">
        <v>126</v>
      </c>
    </row>
    <row r="21" spans="1:15" x14ac:dyDescent="0.25">
      <c r="F21" t="s">
        <v>99</v>
      </c>
      <c r="G21" t="s">
        <v>77</v>
      </c>
      <c r="H21" t="s">
        <v>72</v>
      </c>
      <c r="J21">
        <v>22</v>
      </c>
      <c r="K21" t="s">
        <v>100</v>
      </c>
      <c r="O21" t="s">
        <v>77</v>
      </c>
    </row>
    <row r="22" spans="1:15" x14ac:dyDescent="0.25">
      <c r="F22" t="s">
        <v>101</v>
      </c>
      <c r="G22" t="s">
        <v>77</v>
      </c>
      <c r="H22" t="s">
        <v>72</v>
      </c>
      <c r="J22">
        <v>15</v>
      </c>
      <c r="K22" t="s">
        <v>102</v>
      </c>
      <c r="O22" t="s">
        <v>77</v>
      </c>
    </row>
    <row r="23" spans="1:15" x14ac:dyDescent="0.25">
      <c r="A23">
        <v>32</v>
      </c>
      <c r="B23" t="s">
        <v>103</v>
      </c>
      <c r="C23">
        <v>1</v>
      </c>
      <c r="F23" t="s">
        <v>104</v>
      </c>
      <c r="G23" t="s">
        <v>105</v>
      </c>
      <c r="H23" t="s">
        <v>72</v>
      </c>
      <c r="I23">
        <v>60</v>
      </c>
      <c r="K23" t="s">
        <v>106</v>
      </c>
      <c r="O23" t="s">
        <v>128</v>
      </c>
    </row>
    <row r="24" spans="1:15" x14ac:dyDescent="0.25">
      <c r="F24" t="s">
        <v>107</v>
      </c>
      <c r="G24" t="s">
        <v>108</v>
      </c>
      <c r="H24" t="s">
        <v>72</v>
      </c>
      <c r="J24">
        <v>61</v>
      </c>
      <c r="O24" t="s">
        <v>77</v>
      </c>
    </row>
    <row r="25" spans="1:15" x14ac:dyDescent="0.25">
      <c r="F25" t="s">
        <v>109</v>
      </c>
      <c r="G25" t="s">
        <v>77</v>
      </c>
      <c r="H25" t="s">
        <v>72</v>
      </c>
      <c r="J25">
        <v>59</v>
      </c>
      <c r="O25" t="s">
        <v>77</v>
      </c>
    </row>
    <row r="26" spans="1:15" x14ac:dyDescent="0.25">
      <c r="F26" t="s">
        <v>136</v>
      </c>
      <c r="G26" t="s">
        <v>95</v>
      </c>
      <c r="H26" t="s">
        <v>72</v>
      </c>
      <c r="J26">
        <v>21</v>
      </c>
      <c r="K26" t="s">
        <v>96</v>
      </c>
      <c r="O26" t="s">
        <v>129</v>
      </c>
    </row>
    <row r="27" spans="1:15" x14ac:dyDescent="0.25">
      <c r="F27" t="s">
        <v>110</v>
      </c>
      <c r="G27" t="s">
        <v>77</v>
      </c>
      <c r="H27" t="s">
        <v>72</v>
      </c>
      <c r="J27">
        <v>19</v>
      </c>
      <c r="K27" t="s">
        <v>98</v>
      </c>
      <c r="O27" t="s">
        <v>67</v>
      </c>
    </row>
    <row r="28" spans="1:15" x14ac:dyDescent="0.25">
      <c r="A28">
        <v>33</v>
      </c>
      <c r="B28" t="s">
        <v>111</v>
      </c>
      <c r="C28">
        <v>1</v>
      </c>
      <c r="F28" t="s">
        <v>112</v>
      </c>
      <c r="G28" t="s">
        <v>64</v>
      </c>
      <c r="H28" t="s">
        <v>113</v>
      </c>
      <c r="J28">
        <v>57</v>
      </c>
      <c r="K28" t="s">
        <v>114</v>
      </c>
      <c r="O28" t="s">
        <v>130</v>
      </c>
    </row>
    <row r="29" spans="1:15" x14ac:dyDescent="0.25">
      <c r="F29" t="s">
        <v>115</v>
      </c>
      <c r="G29" t="s">
        <v>60</v>
      </c>
      <c r="H29" t="s">
        <v>72</v>
      </c>
      <c r="J29">
        <v>33</v>
      </c>
      <c r="K29" t="s">
        <v>116</v>
      </c>
      <c r="N29" t="s">
        <v>85</v>
      </c>
      <c r="O29" t="s">
        <v>131</v>
      </c>
    </row>
    <row r="30" spans="1:15" x14ac:dyDescent="0.25">
      <c r="F30" t="s">
        <v>846</v>
      </c>
      <c r="G30" t="s">
        <v>77</v>
      </c>
      <c r="H30" t="s">
        <v>72</v>
      </c>
      <c r="J30">
        <v>30</v>
      </c>
      <c r="K30" t="s">
        <v>117</v>
      </c>
      <c r="M30" t="s">
        <v>85</v>
      </c>
      <c r="O30" t="s">
        <v>132</v>
      </c>
    </row>
    <row r="31" spans="1:15" x14ac:dyDescent="0.25">
      <c r="F31" t="s">
        <v>118</v>
      </c>
      <c r="G31" t="s">
        <v>77</v>
      </c>
      <c r="H31" t="s">
        <v>72</v>
      </c>
      <c r="J31">
        <v>18</v>
      </c>
      <c r="K31" t="s">
        <v>89</v>
      </c>
      <c r="O31" t="s">
        <v>133</v>
      </c>
    </row>
    <row r="32" spans="1:15" x14ac:dyDescent="0.25">
      <c r="F32" t="s">
        <v>119</v>
      </c>
      <c r="G32" t="s">
        <v>69</v>
      </c>
      <c r="H32" t="s">
        <v>72</v>
      </c>
      <c r="I32">
        <v>20</v>
      </c>
      <c r="K32" t="s">
        <v>120</v>
      </c>
      <c r="M32" t="s">
        <v>85</v>
      </c>
      <c r="O32" t="s">
        <v>134</v>
      </c>
    </row>
    <row r="33" spans="1:15" x14ac:dyDescent="0.25">
      <c r="A33">
        <v>34</v>
      </c>
      <c r="B33" t="s">
        <v>121</v>
      </c>
      <c r="C33">
        <v>1</v>
      </c>
      <c r="F33" t="s">
        <v>122</v>
      </c>
      <c r="G33" t="s">
        <v>64</v>
      </c>
      <c r="H33" t="s">
        <v>113</v>
      </c>
      <c r="J33">
        <v>67</v>
      </c>
      <c r="K33" t="s">
        <v>114</v>
      </c>
      <c r="O33" t="s">
        <v>77</v>
      </c>
    </row>
    <row r="34" spans="1:15" x14ac:dyDescent="0.25">
      <c r="F34" t="s">
        <v>123</v>
      </c>
      <c r="G34" t="s">
        <v>124</v>
      </c>
      <c r="H34" t="s">
        <v>72</v>
      </c>
      <c r="J34">
        <v>24</v>
      </c>
      <c r="K34" t="s">
        <v>125</v>
      </c>
      <c r="O34" t="s">
        <v>135</v>
      </c>
    </row>
  </sheetData>
  <mergeCells count="14">
    <mergeCell ref="O2:O3"/>
    <mergeCell ref="P2:P3"/>
    <mergeCell ref="I2:J2"/>
    <mergeCell ref="H2:H3"/>
    <mergeCell ref="K2:K3"/>
    <mergeCell ref="L2:L3"/>
    <mergeCell ref="M2:M3"/>
    <mergeCell ref="N2:N3"/>
    <mergeCell ref="C2:D2"/>
    <mergeCell ref="F2:F3"/>
    <mergeCell ref="G2:G3"/>
    <mergeCell ref="E2:E3"/>
    <mergeCell ref="A2:A3"/>
    <mergeCell ref="B2:B3"/>
  </mergeCells>
  <pageMargins left="0.7" right="0.7" top="0.75" bottom="0.75" header="0.3" footer="0.3"/>
  <pageSetup paperSize="9"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sqref="A1:XFD1048576"/>
    </sheetView>
  </sheetViews>
  <sheetFormatPr defaultRowHeight="15" x14ac:dyDescent="0.25"/>
  <cols>
    <col min="1" max="1" width="9.140625" style="35"/>
    <col min="2" max="2" width="30.7109375" style="35" customWidth="1"/>
    <col min="3" max="3" width="7.85546875" style="35" customWidth="1"/>
    <col min="4" max="4" width="7.28515625" style="35" customWidth="1"/>
    <col min="5" max="5" width="5.140625" style="35" customWidth="1"/>
    <col min="6" max="6" width="32.42578125" style="35" bestFit="1" customWidth="1"/>
    <col min="7" max="10" width="9.140625" style="35"/>
    <col min="11" max="11" width="23.5703125" style="35" bestFit="1" customWidth="1"/>
    <col min="12" max="12" width="6.42578125" style="35" customWidth="1"/>
    <col min="13" max="13" width="7.42578125" style="35" customWidth="1"/>
    <col min="14" max="14" width="7.85546875" style="35" customWidth="1"/>
    <col min="15" max="15" width="26.28515625" style="35" customWidth="1"/>
    <col min="16" max="16384" width="9.140625" style="35"/>
  </cols>
  <sheetData>
    <row r="1" spans="1:17" x14ac:dyDescent="0.25">
      <c r="A1" s="52" t="s">
        <v>34</v>
      </c>
      <c r="B1" s="52">
        <v>2</v>
      </c>
      <c r="C1" s="52">
        <v>3</v>
      </c>
      <c r="D1" s="52">
        <v>4</v>
      </c>
      <c r="E1" s="52">
        <v>5</v>
      </c>
      <c r="F1" s="52">
        <v>6</v>
      </c>
      <c r="G1" s="52">
        <v>7</v>
      </c>
      <c r="H1" s="52">
        <v>8</v>
      </c>
      <c r="I1" s="52">
        <v>9</v>
      </c>
      <c r="J1" s="52">
        <v>10</v>
      </c>
      <c r="K1" s="52">
        <v>11</v>
      </c>
      <c r="L1" s="52">
        <v>12</v>
      </c>
      <c r="M1" s="52">
        <v>13</v>
      </c>
      <c r="N1" s="52">
        <v>14</v>
      </c>
      <c r="O1" s="52">
        <v>15</v>
      </c>
      <c r="P1" s="52">
        <v>16</v>
      </c>
      <c r="Q1" s="36"/>
    </row>
    <row r="2" spans="1:17" x14ac:dyDescent="0.25">
      <c r="A2" s="53" t="s">
        <v>35</v>
      </c>
      <c r="B2" s="53" t="s">
        <v>36</v>
      </c>
      <c r="C2" s="54" t="s">
        <v>37</v>
      </c>
      <c r="D2" s="54"/>
      <c r="E2" s="53" t="s">
        <v>40</v>
      </c>
      <c r="F2" s="53" t="s">
        <v>41</v>
      </c>
      <c r="G2" s="53" t="s">
        <v>42</v>
      </c>
      <c r="H2" s="53" t="s">
        <v>43</v>
      </c>
      <c r="I2" s="53" t="s">
        <v>44</v>
      </c>
      <c r="J2" s="53"/>
      <c r="K2" s="53" t="s">
        <v>47</v>
      </c>
      <c r="L2" s="55" t="s">
        <v>48</v>
      </c>
      <c r="M2" s="55" t="s">
        <v>49</v>
      </c>
      <c r="N2" s="56" t="s">
        <v>50</v>
      </c>
      <c r="O2" s="53" t="s">
        <v>51</v>
      </c>
      <c r="P2" s="53" t="s">
        <v>52</v>
      </c>
      <c r="Q2" s="36"/>
    </row>
    <row r="3" spans="1:17" ht="30" x14ac:dyDescent="0.25">
      <c r="A3" s="53"/>
      <c r="B3" s="53"/>
      <c r="C3" s="57" t="s">
        <v>38</v>
      </c>
      <c r="D3" s="57" t="s">
        <v>39</v>
      </c>
      <c r="E3" s="53"/>
      <c r="F3" s="53"/>
      <c r="G3" s="53"/>
      <c r="H3" s="53"/>
      <c r="I3" s="52" t="s">
        <v>45</v>
      </c>
      <c r="J3" s="52" t="s">
        <v>46</v>
      </c>
      <c r="K3" s="53"/>
      <c r="L3" s="55"/>
      <c r="M3" s="55"/>
      <c r="N3" s="58"/>
      <c r="O3" s="53"/>
      <c r="P3" s="53"/>
      <c r="Q3" s="36"/>
    </row>
    <row r="4" spans="1:17" x14ac:dyDescent="0.25">
      <c r="A4" s="35">
        <v>34</v>
      </c>
      <c r="B4" s="35" t="s">
        <v>1063</v>
      </c>
      <c r="F4" s="35" t="s">
        <v>1064</v>
      </c>
      <c r="G4" s="35" t="s">
        <v>95</v>
      </c>
      <c r="H4" s="35" t="s">
        <v>72</v>
      </c>
      <c r="J4" s="35">
        <v>29</v>
      </c>
      <c r="K4" s="35" t="s">
        <v>1065</v>
      </c>
      <c r="O4" s="35" t="s">
        <v>1066</v>
      </c>
    </row>
    <row r="5" spans="1:17" x14ac:dyDescent="0.25">
      <c r="A5" s="35">
        <v>35</v>
      </c>
      <c r="B5" s="35" t="s">
        <v>345</v>
      </c>
      <c r="C5" s="35">
        <v>1</v>
      </c>
      <c r="F5" s="35" t="s">
        <v>1067</v>
      </c>
      <c r="G5" s="35" t="s">
        <v>64</v>
      </c>
      <c r="H5" s="35" t="s">
        <v>72</v>
      </c>
      <c r="I5" s="35">
        <v>35</v>
      </c>
      <c r="K5" s="35" t="s">
        <v>729</v>
      </c>
      <c r="L5" s="35" t="s">
        <v>85</v>
      </c>
      <c r="O5" s="35" t="s">
        <v>1068</v>
      </c>
    </row>
    <row r="6" spans="1:17" x14ac:dyDescent="0.25">
      <c r="F6" s="35" t="s">
        <v>1069</v>
      </c>
      <c r="G6" s="35" t="s">
        <v>201</v>
      </c>
      <c r="H6" s="35" t="s">
        <v>72</v>
      </c>
      <c r="I6" s="35">
        <v>42</v>
      </c>
      <c r="K6" s="35" t="s">
        <v>1070</v>
      </c>
      <c r="O6" s="35" t="s">
        <v>1071</v>
      </c>
      <c r="Q6" s="25"/>
    </row>
    <row r="7" spans="1:17" x14ac:dyDescent="0.25">
      <c r="A7" s="35">
        <v>36</v>
      </c>
      <c r="B7" s="35" t="s">
        <v>334</v>
      </c>
      <c r="C7" s="35">
        <v>1</v>
      </c>
      <c r="F7" s="35" t="s">
        <v>1072</v>
      </c>
      <c r="G7" s="35" t="s">
        <v>64</v>
      </c>
      <c r="H7" s="35" t="s">
        <v>58</v>
      </c>
      <c r="I7" s="35">
        <v>38</v>
      </c>
      <c r="K7" s="35" t="s">
        <v>573</v>
      </c>
      <c r="O7" s="35" t="s">
        <v>228</v>
      </c>
      <c r="Q7" s="25"/>
    </row>
    <row r="8" spans="1:17" x14ac:dyDescent="0.25">
      <c r="F8" s="35" t="s">
        <v>1073</v>
      </c>
      <c r="G8" s="35" t="s">
        <v>57</v>
      </c>
      <c r="H8" s="35" t="s">
        <v>58</v>
      </c>
      <c r="J8" s="35">
        <v>37</v>
      </c>
      <c r="O8" s="35" t="s">
        <v>646</v>
      </c>
      <c r="Q8" s="25"/>
    </row>
    <row r="9" spans="1:17" x14ac:dyDescent="0.25">
      <c r="F9" s="35" t="s">
        <v>1074</v>
      </c>
      <c r="G9" s="35" t="s">
        <v>69</v>
      </c>
      <c r="I9" s="35">
        <v>5</v>
      </c>
      <c r="O9" s="35" t="s">
        <v>67</v>
      </c>
      <c r="Q9" s="25"/>
    </row>
    <row r="10" spans="1:17" x14ac:dyDescent="0.25">
      <c r="F10" s="35" t="s">
        <v>1075</v>
      </c>
      <c r="G10" s="35" t="s">
        <v>95</v>
      </c>
      <c r="H10" s="35" t="s">
        <v>88</v>
      </c>
      <c r="J10" s="35">
        <v>27</v>
      </c>
      <c r="K10" s="35" t="s">
        <v>925</v>
      </c>
      <c r="O10" s="35" t="s">
        <v>1076</v>
      </c>
      <c r="Q10" s="25"/>
    </row>
    <row r="11" spans="1:17" x14ac:dyDescent="0.25">
      <c r="F11" s="35" t="s">
        <v>1077</v>
      </c>
      <c r="G11" s="35" t="s">
        <v>77</v>
      </c>
      <c r="H11" s="35" t="s">
        <v>72</v>
      </c>
      <c r="J11" s="35">
        <v>21</v>
      </c>
      <c r="K11" s="35" t="s">
        <v>96</v>
      </c>
      <c r="O11" s="35" t="s">
        <v>1078</v>
      </c>
      <c r="Q11" s="25"/>
    </row>
    <row r="12" spans="1:17" x14ac:dyDescent="0.25">
      <c r="A12" s="35">
        <v>37</v>
      </c>
      <c r="B12" s="35" t="s">
        <v>1079</v>
      </c>
      <c r="C12" s="35">
        <v>1</v>
      </c>
      <c r="F12" s="35" t="s">
        <v>1080</v>
      </c>
      <c r="G12" s="35" t="s">
        <v>64</v>
      </c>
      <c r="H12" s="35" t="s">
        <v>58</v>
      </c>
      <c r="I12" s="35">
        <v>66</v>
      </c>
      <c r="K12" s="35" t="s">
        <v>1081</v>
      </c>
      <c r="L12" s="35" t="s">
        <v>85</v>
      </c>
      <c r="O12" s="35" t="s">
        <v>86</v>
      </c>
      <c r="Q12" s="25"/>
    </row>
    <row r="13" spans="1:17" x14ac:dyDescent="0.25">
      <c r="F13" s="35" t="s">
        <v>243</v>
      </c>
      <c r="G13" s="35" t="s">
        <v>57</v>
      </c>
      <c r="H13" s="35" t="s">
        <v>58</v>
      </c>
      <c r="J13" s="35">
        <v>60</v>
      </c>
      <c r="O13" s="35" t="s">
        <v>77</v>
      </c>
      <c r="Q13" s="25"/>
    </row>
    <row r="14" spans="1:17" x14ac:dyDescent="0.25">
      <c r="F14" s="35" t="s">
        <v>1082</v>
      </c>
      <c r="G14" s="35" t="s">
        <v>69</v>
      </c>
      <c r="H14" s="35" t="s">
        <v>58</v>
      </c>
      <c r="I14" s="35">
        <v>28</v>
      </c>
      <c r="K14" s="35" t="s">
        <v>1083</v>
      </c>
      <c r="O14" s="35" t="s">
        <v>1084</v>
      </c>
      <c r="Q14" s="25"/>
    </row>
    <row r="15" spans="1:17" x14ac:dyDescent="0.25">
      <c r="F15" s="35" t="s">
        <v>115</v>
      </c>
      <c r="G15" s="35" t="s">
        <v>1085</v>
      </c>
      <c r="H15" s="35" t="s">
        <v>58</v>
      </c>
      <c r="J15" s="35">
        <v>23</v>
      </c>
      <c r="N15" s="35" t="s">
        <v>1086</v>
      </c>
      <c r="O15" s="35" t="s">
        <v>1087</v>
      </c>
      <c r="Q15" s="25"/>
    </row>
    <row r="16" spans="1:17" x14ac:dyDescent="0.25">
      <c r="F16" s="35" t="s">
        <v>1088</v>
      </c>
      <c r="G16" s="35" t="s">
        <v>60</v>
      </c>
      <c r="J16" s="35">
        <v>38</v>
      </c>
      <c r="O16" s="35" t="s">
        <v>86</v>
      </c>
      <c r="Q16" s="25"/>
    </row>
    <row r="17" spans="1:17" x14ac:dyDescent="0.25">
      <c r="F17" s="35" t="s">
        <v>1089</v>
      </c>
      <c r="G17" s="35" t="s">
        <v>95</v>
      </c>
      <c r="H17" s="35" t="s">
        <v>72</v>
      </c>
      <c r="I17" s="35">
        <v>23</v>
      </c>
      <c r="K17" s="35" t="s">
        <v>211</v>
      </c>
      <c r="O17" s="35" t="s">
        <v>67</v>
      </c>
    </row>
    <row r="18" spans="1:17" x14ac:dyDescent="0.25">
      <c r="F18" s="35" t="s">
        <v>1090</v>
      </c>
      <c r="G18" s="35" t="s">
        <v>77</v>
      </c>
      <c r="H18" s="35" t="s">
        <v>72</v>
      </c>
      <c r="I18" s="35">
        <v>16</v>
      </c>
      <c r="K18" s="35" t="s">
        <v>360</v>
      </c>
      <c r="O18" s="35" t="s">
        <v>1091</v>
      </c>
      <c r="Q18" s="25"/>
    </row>
    <row r="19" spans="1:17" x14ac:dyDescent="0.25">
      <c r="F19" s="35" t="s">
        <v>1092</v>
      </c>
      <c r="G19" s="35" t="s">
        <v>77</v>
      </c>
      <c r="H19" s="35" t="s">
        <v>72</v>
      </c>
      <c r="J19" s="35">
        <v>34</v>
      </c>
      <c r="K19" s="35" t="s">
        <v>224</v>
      </c>
      <c r="O19" s="35" t="s">
        <v>1093</v>
      </c>
      <c r="Q19" s="25"/>
    </row>
    <row r="20" spans="1:17" x14ac:dyDescent="0.25">
      <c r="F20" s="35" t="s">
        <v>1094</v>
      </c>
      <c r="G20" s="35" t="s">
        <v>77</v>
      </c>
      <c r="H20" s="35" t="s">
        <v>72</v>
      </c>
      <c r="J20" s="35">
        <v>25</v>
      </c>
      <c r="K20" s="35" t="s">
        <v>77</v>
      </c>
      <c r="O20" s="35" t="s">
        <v>1095</v>
      </c>
      <c r="Q20" s="25"/>
    </row>
    <row r="21" spans="1:17" x14ac:dyDescent="0.25">
      <c r="B21" s="35" t="s">
        <v>301</v>
      </c>
      <c r="D21" s="35">
        <v>1</v>
      </c>
      <c r="Q21" s="25"/>
    </row>
    <row r="22" spans="1:17" x14ac:dyDescent="0.25">
      <c r="A22" s="35">
        <v>38</v>
      </c>
      <c r="B22" s="35" t="s">
        <v>1054</v>
      </c>
      <c r="C22" s="35">
        <v>1</v>
      </c>
      <c r="F22" s="35" t="s">
        <v>1096</v>
      </c>
      <c r="G22" s="35" t="s">
        <v>64</v>
      </c>
      <c r="H22" s="35" t="s">
        <v>491</v>
      </c>
      <c r="I22" s="35">
        <v>35</v>
      </c>
      <c r="K22" s="35" t="s">
        <v>1097</v>
      </c>
      <c r="O22" s="35" t="s">
        <v>67</v>
      </c>
      <c r="Q22" s="25"/>
    </row>
    <row r="23" spans="1:17" x14ac:dyDescent="0.25">
      <c r="F23" s="35" t="s">
        <v>1098</v>
      </c>
      <c r="G23" s="35" t="s">
        <v>57</v>
      </c>
      <c r="H23" s="35" t="s">
        <v>491</v>
      </c>
      <c r="J23" s="35">
        <v>31</v>
      </c>
      <c r="O23" s="35" t="s">
        <v>1099</v>
      </c>
      <c r="Q23" s="25"/>
    </row>
    <row r="24" spans="1:17" x14ac:dyDescent="0.25">
      <c r="F24" s="35" t="s">
        <v>1100</v>
      </c>
      <c r="G24" s="35" t="s">
        <v>60</v>
      </c>
      <c r="J24" s="35">
        <v>3</v>
      </c>
      <c r="O24" s="35" t="s">
        <v>197</v>
      </c>
      <c r="Q24" s="25"/>
    </row>
    <row r="25" spans="1:17" x14ac:dyDescent="0.25">
      <c r="F25" s="35" t="s">
        <v>1101</v>
      </c>
      <c r="G25" s="35" t="s">
        <v>60</v>
      </c>
      <c r="J25" s="35">
        <v>1</v>
      </c>
      <c r="O25" s="35" t="s">
        <v>134</v>
      </c>
      <c r="Q25" s="25"/>
    </row>
    <row r="26" spans="1:17" x14ac:dyDescent="0.25">
      <c r="F26" s="35" t="s">
        <v>1102</v>
      </c>
      <c r="G26" s="35" t="s">
        <v>95</v>
      </c>
      <c r="H26" s="35" t="s">
        <v>72</v>
      </c>
      <c r="J26" s="35">
        <v>22</v>
      </c>
      <c r="K26" s="35" t="s">
        <v>480</v>
      </c>
      <c r="O26" s="35" t="s">
        <v>1103</v>
      </c>
      <c r="Q26" s="25"/>
    </row>
    <row r="27" spans="1:17" x14ac:dyDescent="0.25">
      <c r="F27" s="35" t="s">
        <v>1104</v>
      </c>
      <c r="G27" s="35" t="s">
        <v>77</v>
      </c>
      <c r="H27" s="35" t="s">
        <v>72</v>
      </c>
      <c r="J27" s="35">
        <v>25</v>
      </c>
      <c r="K27" s="35" t="s">
        <v>1105</v>
      </c>
      <c r="O27" s="35" t="s">
        <v>1106</v>
      </c>
      <c r="Q27" s="25"/>
    </row>
    <row r="28" spans="1:17" x14ac:dyDescent="0.25">
      <c r="F28" s="35" t="s">
        <v>1107</v>
      </c>
      <c r="G28" s="35" t="s">
        <v>77</v>
      </c>
      <c r="H28" s="35" t="s">
        <v>72</v>
      </c>
      <c r="J28" s="35">
        <v>33</v>
      </c>
      <c r="K28" s="35" t="s">
        <v>558</v>
      </c>
      <c r="O28" s="35" t="s">
        <v>1108</v>
      </c>
      <c r="Q28" s="25"/>
    </row>
    <row r="29" spans="1:17" x14ac:dyDescent="0.25">
      <c r="F29" s="35" t="s">
        <v>1109</v>
      </c>
      <c r="G29" s="35" t="s">
        <v>77</v>
      </c>
      <c r="H29" s="35" t="s">
        <v>72</v>
      </c>
      <c r="J29" s="35">
        <v>32</v>
      </c>
      <c r="K29" s="35" t="s">
        <v>102</v>
      </c>
      <c r="O29" s="35" t="s">
        <v>1110</v>
      </c>
      <c r="Q29" s="25"/>
    </row>
    <row r="30" spans="1:17" x14ac:dyDescent="0.25">
      <c r="F30" s="35" t="s">
        <v>1111</v>
      </c>
      <c r="G30" s="35" t="s">
        <v>77</v>
      </c>
      <c r="H30" s="35" t="s">
        <v>72</v>
      </c>
      <c r="J30" s="35">
        <v>15</v>
      </c>
      <c r="K30" s="35" t="s">
        <v>558</v>
      </c>
      <c r="O30" s="35" t="s">
        <v>1112</v>
      </c>
      <c r="Q30" s="25"/>
    </row>
    <row r="31" spans="1:17" x14ac:dyDescent="0.25">
      <c r="A31" s="35">
        <v>39</v>
      </c>
      <c r="B31" s="35" t="s">
        <v>809</v>
      </c>
      <c r="C31" s="35">
        <v>1</v>
      </c>
      <c r="F31" s="35" t="s">
        <v>1113</v>
      </c>
      <c r="G31" s="35" t="s">
        <v>64</v>
      </c>
      <c r="H31" s="35" t="s">
        <v>72</v>
      </c>
      <c r="I31" s="35">
        <v>36</v>
      </c>
      <c r="K31" s="35" t="s">
        <v>573</v>
      </c>
      <c r="O31" s="35" t="s">
        <v>1114</v>
      </c>
      <c r="Q31" s="25"/>
    </row>
    <row r="32" spans="1:17" x14ac:dyDescent="0.25">
      <c r="F32" s="35" t="s">
        <v>1115</v>
      </c>
      <c r="G32" s="35" t="s">
        <v>69</v>
      </c>
      <c r="I32" s="35">
        <v>3</v>
      </c>
      <c r="O32" s="35" t="s">
        <v>197</v>
      </c>
      <c r="Q32" s="25"/>
    </row>
    <row r="33" spans="6:17" x14ac:dyDescent="0.25">
      <c r="F33" s="35" t="s">
        <v>1116</v>
      </c>
      <c r="G33" s="35" t="s">
        <v>1117</v>
      </c>
      <c r="J33" s="35" t="s">
        <v>176</v>
      </c>
      <c r="O33" s="35" t="s">
        <v>134</v>
      </c>
      <c r="Q33" s="25"/>
    </row>
  </sheetData>
  <mergeCells count="14">
    <mergeCell ref="G2:G3"/>
    <mergeCell ref="A2:A3"/>
    <mergeCell ref="B2:B3"/>
    <mergeCell ref="C2:D2"/>
    <mergeCell ref="E2:E3"/>
    <mergeCell ref="F2:F3"/>
    <mergeCell ref="O2:O3"/>
    <mergeCell ref="P2:P3"/>
    <mergeCell ref="H2:H3"/>
    <mergeCell ref="I2:J2"/>
    <mergeCell ref="K2:K3"/>
    <mergeCell ref="L2:L3"/>
    <mergeCell ref="M2:M3"/>
    <mergeCell ref="N2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1891</vt:lpstr>
      <vt:lpstr>RG12-63 148 p1 </vt:lpstr>
      <vt:lpstr>RG12-63 pg2</vt:lpstr>
      <vt:lpstr>RG12-63 149 p3</vt:lpstr>
      <vt:lpstr>RG12-63 p4</vt:lpstr>
      <vt:lpstr>RG12-63 150 p5</vt:lpstr>
      <vt:lpstr>RG12-63 p6</vt:lpstr>
      <vt:lpstr>RG12-63 151 pg7</vt:lpstr>
      <vt:lpstr>RG12-63 p8</vt:lpstr>
      <vt:lpstr>RG12-63 152 p9</vt:lpstr>
      <vt:lpstr>RG12-63 p10</vt:lpstr>
      <vt:lpstr>RG12-63 153 p11</vt:lpstr>
      <vt:lpstr>RG12-63 pg12</vt:lpstr>
      <vt:lpstr>RG12-63 154 p13</vt:lpstr>
      <vt:lpstr>RG12-63 pg14</vt:lpstr>
      <vt:lpstr>RG12-63 p51</vt:lpstr>
      <vt:lpstr>RG12-63 p52</vt:lpstr>
      <vt:lpstr>RG12-63 p53</vt:lpstr>
      <vt:lpstr>RG12-63 pg54</vt:lpstr>
      <vt:lpstr>RG12-63 p55</vt:lpstr>
      <vt:lpstr>RG12-63 p56</vt:lpstr>
      <vt:lpstr>RG12-63 p57</vt:lpstr>
      <vt:lpstr>RG12-63 p58</vt:lpstr>
      <vt:lpstr>RG12-63 pg59</vt:lpstr>
      <vt:lpstr>RG12-63 pg60</vt:lpstr>
      <vt:lpstr>RG12-63 178 p61</vt:lpstr>
      <vt:lpstr>RG12-63 p62</vt:lpstr>
      <vt:lpstr>RG12-63 179 p63</vt:lpstr>
      <vt:lpstr>RG12-63 180 p63</vt:lpstr>
      <vt:lpstr>RG12-63 pg64</vt:lpstr>
      <vt:lpstr>RG12-63 pg66</vt:lpstr>
      <vt:lpstr>RG12-63 181 Poss_p67</vt:lpstr>
      <vt:lpstr>RG12-63 p68</vt:lpstr>
      <vt:lpstr>RG12-63 pg69</vt:lpstr>
      <vt:lpstr>RG12-63 p70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steyne</dc:creator>
  <cp:lastModifiedBy>hanna steyne</cp:lastModifiedBy>
  <dcterms:created xsi:type="dcterms:W3CDTF">2017-06-20T09:54:32Z</dcterms:created>
  <dcterms:modified xsi:type="dcterms:W3CDTF">2022-08-09T17:16:51Z</dcterms:modified>
</cp:coreProperties>
</file>