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14576jb\Documents\Lab-work\EDXRF\"/>
    </mc:Choice>
  </mc:AlternateContent>
  <xr:revisionPtr revIDLastSave="0" documentId="13_ncr:40001_{9756DC45-94A9-4A08-8861-3B7592A3E4B0}" xr6:coauthVersionLast="47" xr6:coauthVersionMax="47" xr10:uidLastSave="{00000000-0000-0000-0000-000000000000}"/>
  <bookViews>
    <workbookView xWindow="-120" yWindow="-120" windowWidth="29040" windowHeight="176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<sst xmlns="http://schemas.openxmlformats.org/spreadsheetml/2006/main" count="9" uniqueCount="9">
  <si>
    <t>Ident / #</t>
  </si>
  <si>
    <t>I (Cl) / cps</t>
  </si>
  <si>
    <t>C (Cl) / wt%</t>
  </si>
  <si>
    <t>I (Al) / cps</t>
  </si>
  <si>
    <t>C (Al) / wt%</t>
  </si>
  <si>
    <t>I (Si) / cps</t>
  </si>
  <si>
    <t>C (Si) / wt%</t>
  </si>
  <si>
    <t>I (Ti) / cps</t>
  </si>
  <si>
    <t>C (Ti) / 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</si>
</sst>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11" fontId="0" fillId="0" borderId="0" xfId="0" applyNumberFormat="1" applyBorder="1"/>
    <xf numFmtId="2" fontId="0" fillId="0" borderId="0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workbookViewId="0">
      <selection activeCell="K5" sqref="K5"/>
    </sheetView>
  </sheetViews>
  <sheetFormatPr defaultRowHeight="15" x14ac:dyDescent="0.25"/>
  <cols>
    <col min="1" max="1" width="8.42578125" bestFit="1" customWidth="1"/>
    <col min="2" max="2" width="9.7109375" bestFit="1" customWidth="1"/>
    <col min="3" max="3" width="11.28515625" bestFit="1" customWidth="1"/>
    <col min="4" max="4" width="9.85546875" bestFit="1" customWidth="1"/>
    <col min="5" max="5" width="11.42578125" bestFit="1" customWidth="1"/>
    <col min="6" max="6" width="9.5703125" bestFit="1" customWidth="1"/>
    <col min="7" max="7" width="11.140625" bestFit="1" customWidth="1"/>
    <col min="8" max="8" width="9.5703125" bestFit="1" customWidth="1"/>
    <col min="9" max="9" width="11.140625" bestFit="1" customWidth="1"/>
    <col min="12" max="12" width="8" bestFit="1" customWidth="1"/>
    <col min="13" max="13" width="11.42578125" bestFit="1" customWidth="1"/>
  </cols>
  <sheetData>
    <row r="1" spans="1:21" ht="15.75" thickBot="1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2"/>
      <c r="K1" s="2"/>
      <c r="L1" s="3"/>
      <c r="M1" s="3"/>
      <c r="N1" s="2"/>
      <c r="O1" s="3"/>
      <c r="P1" s="3"/>
      <c r="Q1" s="2"/>
      <c r="R1" s="2"/>
      <c r="S1" s="2"/>
      <c r="T1" s="3"/>
      <c r="U1" s="3"/>
    </row>
    <row r="2" spans="1:21" ht="15.75" thickTop="1" x14ac:dyDescent="0.25">
      <c r="A2">
        <v>1</v>
      </c>
      <c r="B2">
        <v>54.76</v>
      </c>
      <c r="C2" s="1">
        <v>1.4490565803702413</v>
      </c>
      <c r="D2">
        <v>27.798999999999999</v>
      </c>
      <c r="E2" s="1">
        <v>0</v>
      </c>
      <c r="F2">
        <v>9090.24</v>
      </c>
      <c r="G2" s="1">
        <v>97.611202635914324</v>
      </c>
      <c r="H2">
        <v>15.321999999999999</v>
      </c>
      <c r="I2" s="1">
        <v>0</v>
      </c>
      <c r="J2" s="5"/>
      <c r="K2" s="6"/>
      <c r="L2" s="3"/>
      <c r="M2" s="3"/>
      <c r="N2" s="4"/>
      <c r="O2" s="3"/>
      <c r="P2" s="3"/>
      <c r="Q2" s="5"/>
      <c r="R2" s="5"/>
      <c r="S2" s="4"/>
      <c r="T2" s="3"/>
      <c r="U2" s="3"/>
    </row>
    <row r="3" spans="1:21" x14ac:dyDescent="0.25">
      <c r="A3">
        <f>A2+1</f>
        <v>2</v>
      </c>
      <c r="B3">
        <v>220.11</v>
      </c>
      <c r="C3" s="1">
        <v>1.1674836856916559</v>
      </c>
      <c r="D3">
        <v>573.75800000000004</v>
      </c>
      <c r="E3" s="1">
        <v>0.88947248639528131</v>
      </c>
      <c r="F3">
        <v>14720.7</v>
      </c>
      <c r="G3" s="1">
        <v>91.659983961507621</v>
      </c>
      <c r="H3">
        <v>8532</v>
      </c>
      <c r="I3" s="1">
        <v>5.5257266738770241</v>
      </c>
      <c r="J3" s="5"/>
      <c r="K3" s="6"/>
      <c r="L3" s="3"/>
      <c r="M3" s="3"/>
      <c r="N3" s="4"/>
      <c r="O3" s="3"/>
      <c r="P3" s="3"/>
      <c r="Q3" s="5"/>
      <c r="R3" s="5"/>
      <c r="S3" s="4"/>
      <c r="T3" s="3"/>
      <c r="U3" s="3"/>
    </row>
    <row r="4" spans="1:21" x14ac:dyDescent="0.25">
      <c r="A4">
        <f t="shared" ref="A4:A13" si="0">A3+1</f>
        <v>3</v>
      </c>
      <c r="B4">
        <v>66.989000000000004</v>
      </c>
      <c r="C4" s="1">
        <v>2.3983187474988688</v>
      </c>
      <c r="D4">
        <v>1240.8900000000001</v>
      </c>
      <c r="E4" s="1">
        <v>2.1981896947002877</v>
      </c>
      <c r="F4">
        <v>5803.31</v>
      </c>
      <c r="G4" s="1">
        <v>80.191693290734818</v>
      </c>
      <c r="H4">
        <v>33987.4</v>
      </c>
      <c r="I4" s="1">
        <v>13.655954080685332</v>
      </c>
      <c r="J4" s="5"/>
      <c r="K4" s="6"/>
      <c r="L4" s="3"/>
      <c r="M4" s="3"/>
      <c r="N4" s="4"/>
      <c r="O4" s="3"/>
      <c r="P4" s="3"/>
      <c r="Q4" s="5"/>
      <c r="R4" s="5"/>
      <c r="S4" s="4"/>
      <c r="T4" s="3"/>
      <c r="U4" s="3"/>
    </row>
    <row r="5" spans="1:21" x14ac:dyDescent="0.25">
      <c r="A5">
        <f t="shared" si="0"/>
        <v>4</v>
      </c>
      <c r="B5">
        <v>501.32499999999999</v>
      </c>
      <c r="C5" s="1">
        <v>3.5001186198050296</v>
      </c>
      <c r="D5">
        <v>1333.02</v>
      </c>
      <c r="E5" s="1">
        <v>4.2647467911160675</v>
      </c>
      <c r="F5">
        <v>6949.84</v>
      </c>
      <c r="G5" s="1">
        <v>63.470134091832584</v>
      </c>
      <c r="H5">
        <v>30467.3</v>
      </c>
      <c r="I5" s="1">
        <v>26.494158573139774</v>
      </c>
      <c r="J5" s="5"/>
      <c r="K5" s="6"/>
      <c r="L5" s="3"/>
      <c r="M5" s="3"/>
      <c r="N5" s="4"/>
      <c r="O5" s="3"/>
      <c r="P5" s="3"/>
      <c r="Q5" s="5"/>
      <c r="R5" s="5"/>
      <c r="S5" s="4"/>
      <c r="T5" s="3"/>
      <c r="U5" s="3"/>
    </row>
    <row r="6" spans="1:21" x14ac:dyDescent="0.25">
      <c r="A6">
        <f t="shared" si="0"/>
        <v>5</v>
      </c>
      <c r="B6">
        <v>28.096</v>
      </c>
      <c r="C6" s="1">
        <v>3.9734982941491706</v>
      </c>
      <c r="D6">
        <v>1209.48</v>
      </c>
      <c r="E6" s="1">
        <v>3.9766832412589039</v>
      </c>
      <c r="F6">
        <v>1016.62</v>
      </c>
      <c r="G6" s="1">
        <v>64.767441860465112</v>
      </c>
      <c r="H6">
        <v>22520.799999999999</v>
      </c>
      <c r="I6" s="1">
        <v>24.704603004458527</v>
      </c>
      <c r="J6" s="5"/>
      <c r="K6" s="6"/>
      <c r="L6" s="3"/>
      <c r="M6" s="3"/>
      <c r="N6" s="4"/>
      <c r="O6" s="3"/>
      <c r="P6" s="3"/>
      <c r="Q6" s="5"/>
      <c r="R6" s="5"/>
      <c r="S6" s="4"/>
      <c r="T6" s="3"/>
      <c r="U6" s="3"/>
    </row>
    <row r="7" spans="1:21" x14ac:dyDescent="0.25">
      <c r="A7">
        <f t="shared" si="0"/>
        <v>6</v>
      </c>
      <c r="B7">
        <v>117.468</v>
      </c>
      <c r="C7" s="1">
        <v>4.4852892497774546</v>
      </c>
      <c r="D7">
        <v>1903.48</v>
      </c>
      <c r="E7" s="1">
        <v>5.2089421418006649</v>
      </c>
      <c r="F7">
        <v>2493.44</v>
      </c>
      <c r="G7" s="1">
        <v>55.035971223021583</v>
      </c>
      <c r="H7">
        <v>65922.8</v>
      </c>
      <c r="I7" s="1">
        <v>32.359843588055412</v>
      </c>
      <c r="J7" s="5"/>
      <c r="K7" s="6"/>
      <c r="L7" s="3"/>
      <c r="M7" s="3"/>
      <c r="N7" s="4"/>
      <c r="O7" s="3"/>
      <c r="P7" s="3"/>
      <c r="Q7" s="5"/>
      <c r="R7" s="5"/>
      <c r="S7" s="4"/>
      <c r="T7" s="3"/>
      <c r="U7" s="3"/>
    </row>
    <row r="8" spans="1:21" x14ac:dyDescent="0.25">
      <c r="A8">
        <f t="shared" si="0"/>
        <v>7</v>
      </c>
      <c r="B8">
        <v>635.19000000000005</v>
      </c>
      <c r="C8" s="1">
        <v>5.2126334524440683</v>
      </c>
      <c r="D8">
        <v>1539.58</v>
      </c>
      <c r="E8" s="1">
        <v>6.1676091530044026</v>
      </c>
      <c r="F8">
        <v>2843.25</v>
      </c>
      <c r="G8" s="1">
        <v>46.922462030375698</v>
      </c>
      <c r="H8">
        <v>38250.1</v>
      </c>
      <c r="I8" s="1">
        <v>38.315431822878367</v>
      </c>
      <c r="J8" s="5"/>
      <c r="K8" s="6"/>
      <c r="L8" s="3"/>
      <c r="M8" s="3"/>
      <c r="N8" s="4"/>
      <c r="O8" s="3"/>
      <c r="P8" s="3"/>
      <c r="Q8" s="5"/>
      <c r="R8" s="5"/>
      <c r="S8" s="4"/>
      <c r="T8" s="3"/>
      <c r="U8" s="3"/>
    </row>
    <row r="9" spans="1:21" x14ac:dyDescent="0.25">
      <c r="A9">
        <f t="shared" si="0"/>
        <v>8</v>
      </c>
      <c r="B9">
        <v>129.434</v>
      </c>
      <c r="C9" s="1">
        <v>5.154648951558249</v>
      </c>
      <c r="D9">
        <v>2162.77</v>
      </c>
      <c r="E9" s="1">
        <v>7.0859984463052665</v>
      </c>
      <c r="F9">
        <v>551.18600000000004</v>
      </c>
      <c r="G9" s="1">
        <v>40.39408866995074</v>
      </c>
      <c r="H9">
        <v>81772.100000000006</v>
      </c>
      <c r="I9" s="1">
        <v>44.020800221131914</v>
      </c>
      <c r="J9" s="5"/>
      <c r="K9" s="6"/>
      <c r="L9" s="3"/>
      <c r="M9" s="3"/>
      <c r="N9" s="4"/>
      <c r="O9" s="3"/>
      <c r="P9" s="3"/>
      <c r="Q9" s="5"/>
      <c r="R9" s="5"/>
      <c r="S9" s="4"/>
      <c r="T9" s="3"/>
      <c r="U9" s="3"/>
    </row>
    <row r="10" spans="1:21" x14ac:dyDescent="0.25">
      <c r="A10">
        <f t="shared" si="0"/>
        <v>9</v>
      </c>
      <c r="B10">
        <v>149.21199999999999</v>
      </c>
      <c r="C10" s="1">
        <v>23.464176620548692</v>
      </c>
      <c r="D10">
        <v>2215.48</v>
      </c>
      <c r="E10" s="1">
        <v>8.3121016088035766</v>
      </c>
      <c r="F10">
        <v>51.390999999999998</v>
      </c>
      <c r="G10" s="1">
        <v>1.3671089666264573</v>
      </c>
      <c r="H10">
        <v>85860.5</v>
      </c>
      <c r="I10" s="1">
        <v>51.637799120557148</v>
      </c>
      <c r="J10" s="5"/>
      <c r="K10" s="6"/>
      <c r="L10" s="3"/>
      <c r="M10" s="3"/>
      <c r="N10" s="4"/>
      <c r="O10" s="3"/>
      <c r="P10" s="3"/>
      <c r="Q10" s="5"/>
      <c r="R10" s="5"/>
      <c r="S10" s="4"/>
      <c r="T10" s="3"/>
      <c r="U10" s="3"/>
    </row>
    <row r="11" spans="1:21" x14ac:dyDescent="0.25">
      <c r="A11">
        <f>A10+1</f>
        <v>10</v>
      </c>
      <c r="B11">
        <v>60.622</v>
      </c>
      <c r="C11" s="1">
        <v>2.3241573372565374</v>
      </c>
      <c r="D11">
        <v>2209.19</v>
      </c>
      <c r="E11" s="1">
        <v>9.917741761152719</v>
      </c>
      <c r="F11">
        <v>383.09100000000001</v>
      </c>
      <c r="G11" s="1">
        <v>24.636015325670495</v>
      </c>
      <c r="H11">
        <v>81366.600000000006</v>
      </c>
      <c r="I11" s="1">
        <v>61.61261987576686</v>
      </c>
      <c r="J11" s="5"/>
      <c r="K11" s="6"/>
      <c r="L11" s="3"/>
      <c r="M11" s="3"/>
      <c r="N11" s="4"/>
      <c r="O11" s="3"/>
      <c r="P11" s="3"/>
      <c r="Q11" s="5"/>
      <c r="R11" s="5"/>
      <c r="S11" s="4"/>
      <c r="T11" s="3"/>
      <c r="U11" s="3"/>
    </row>
    <row r="12" spans="1:21" x14ac:dyDescent="0.25">
      <c r="A12">
        <f t="shared" si="0"/>
        <v>11</v>
      </c>
      <c r="B12">
        <v>73.863</v>
      </c>
      <c r="C12" s="1">
        <v>2.3487314505767478</v>
      </c>
      <c r="D12">
        <v>2181.6799999999998</v>
      </c>
      <c r="E12" s="1">
        <v>10.385584732670562</v>
      </c>
      <c r="F12">
        <v>491.161</v>
      </c>
      <c r="G12" s="1">
        <v>21.221146686522708</v>
      </c>
      <c r="H12">
        <v>88063.8</v>
      </c>
      <c r="I12" s="1">
        <v>64.519030615214035</v>
      </c>
      <c r="J12" s="5"/>
      <c r="K12" s="6"/>
      <c r="L12" s="3"/>
      <c r="M12" s="3"/>
      <c r="N12" s="4"/>
      <c r="O12" s="3"/>
      <c r="P12" s="3"/>
      <c r="Q12" s="5"/>
      <c r="R12" s="5"/>
      <c r="S12" s="4"/>
      <c r="T12" s="3"/>
      <c r="U12" s="3"/>
    </row>
    <row r="13" spans="1:21" x14ac:dyDescent="0.25">
      <c r="A13">
        <f t="shared" si="0"/>
        <v>12</v>
      </c>
      <c r="B13">
        <v>67.146000000000001</v>
      </c>
      <c r="C13" s="1">
        <v>2.9496141065333865</v>
      </c>
      <c r="D13">
        <v>2278.88</v>
      </c>
      <c r="E13" s="1">
        <v>12.074238921476642</v>
      </c>
      <c r="F13">
        <v>119.675</v>
      </c>
      <c r="G13" s="1">
        <v>8.051016341171783</v>
      </c>
      <c r="H13">
        <v>84986.8</v>
      </c>
      <c r="I13" s="1">
        <v>75.009564765241919</v>
      </c>
      <c r="J13" s="5"/>
      <c r="K13" s="6"/>
      <c r="L13" s="3"/>
      <c r="M13" s="3"/>
      <c r="N13" s="4"/>
      <c r="O13" s="3"/>
      <c r="P13" s="3"/>
      <c r="Q13" s="5"/>
      <c r="R13" s="5"/>
      <c r="S13" s="4"/>
      <c r="T13" s="3"/>
      <c r="U13" s="3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Bird</dc:creator>
  <cp:lastModifiedBy>James Bird</cp:lastModifiedBy>
  <dcterms:created xsi:type="dcterms:W3CDTF">2023-03-02T15:46:11Z</dcterms:created>
  <dcterms:modified xsi:type="dcterms:W3CDTF">2023-03-02T16:02:22Z</dcterms:modified>
</cp:coreProperties>
</file>