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P:\My Documents\Manchester Fellowship\Manuscripts\PdO Doped NiO on Silica Selox (Alex Aston)\Data and figures\"/>
    </mc:Choice>
  </mc:AlternateContent>
  <xr:revisionPtr revIDLastSave="0" documentId="13_ncr:1_{BF22D459-F652-4B05-94E8-177DB14547D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z03 isotherm" sheetId="1" r:id="rId1"/>
    <sheet name="az03 bet" sheetId="2" r:id="rId2"/>
    <sheet name="BJH desorption" sheetId="3" r:id="rId3"/>
    <sheet name="pore vo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<sst xmlns="http://schemas.openxmlformats.org/spreadsheetml/2006/main" count="527" uniqueCount="151">
  <si>
    <t>Quantachrome®</t>
  </si>
  <si>
    <t>ASiQwin™-</t>
  </si>
  <si>
    <t>Automated</t>
  </si>
  <si>
    <t>Gas</t>
  </si>
  <si>
    <t>Sorption</t>
  </si>
  <si>
    <t>Data</t>
  </si>
  <si>
    <t>Acquisition</t>
  </si>
  <si>
    <t>and</t>
  </si>
  <si>
    <t>Reduction</t>
  </si>
  <si>
    <t>©</t>
  </si>
  <si>
    <t>1994-2013,</t>
  </si>
  <si>
    <t>Quantachrome</t>
  </si>
  <si>
    <t>Instruments</t>
  </si>
  <si>
    <t>version</t>
  </si>
  <si>
    <t>Analysis</t>
  </si>
  <si>
    <t>Report</t>
  </si>
  <si>
    <t>Operator:</t>
  </si>
  <si>
    <t>aston</t>
  </si>
  <si>
    <t>Date:2017/11/30</t>
  </si>
  <si>
    <t>Date:2017/12/01</t>
  </si>
  <si>
    <t>Sample</t>
  </si>
  <si>
    <t>ID:</t>
  </si>
  <si>
    <t>AZ03</t>
  </si>
  <si>
    <t>Filename:</t>
  </si>
  <si>
    <t>calcined.qps</t>
  </si>
  <si>
    <t>Desc:</t>
  </si>
  <si>
    <t>Comment:</t>
  </si>
  <si>
    <t>Weight:</t>
  </si>
  <si>
    <t>g</t>
  </si>
  <si>
    <t>Instrument:</t>
  </si>
  <si>
    <t>Autosorb</t>
  </si>
  <si>
    <t>iQ</t>
  </si>
  <si>
    <t>Station</t>
  </si>
  <si>
    <t>Approx.</t>
  </si>
  <si>
    <t>Outgas</t>
  </si>
  <si>
    <t>Time:35.6</t>
  </si>
  <si>
    <t>hrs</t>
  </si>
  <si>
    <t>Final</t>
  </si>
  <si>
    <t>Temp.:75</t>
  </si>
  <si>
    <t>°C</t>
  </si>
  <si>
    <t>Extended</t>
  </si>
  <si>
    <t>info:</t>
  </si>
  <si>
    <t>Available</t>
  </si>
  <si>
    <t>gas:</t>
  </si>
  <si>
    <t>Nitrogen</t>
  </si>
  <si>
    <t>Non-ideality:</t>
  </si>
  <si>
    <t>1/Torr</t>
  </si>
  <si>
    <t>CellType:</t>
  </si>
  <si>
    <t>9mm</t>
  </si>
  <si>
    <t>Time:</t>
  </si>
  <si>
    <t>hr:min</t>
  </si>
  <si>
    <t>Bath</t>
  </si>
  <si>
    <t>temp.:</t>
  </si>
  <si>
    <t>K</t>
  </si>
  <si>
    <t>Mode:</t>
  </si>
  <si>
    <t>Standard</t>
  </si>
  <si>
    <t>VoidVol</t>
  </si>
  <si>
    <t>Remeasure:off</t>
  </si>
  <si>
    <t>VoidVol.</t>
  </si>
  <si>
    <t>He</t>
  </si>
  <si>
    <t>Measure</t>
  </si>
  <si>
    <t>Cold</t>
  </si>
  <si>
    <t>Zone</t>
  </si>
  <si>
    <t>V:</t>
  </si>
  <si>
    <t>cc</t>
  </si>
  <si>
    <t>Warm</t>
  </si>
  <si>
    <t>Parameters</t>
  </si>
  <si>
    <t>Thermal</t>
  </si>
  <si>
    <t>Transpiration:</t>
  </si>
  <si>
    <t>onEff.</t>
  </si>
  <si>
    <t>mol.</t>
  </si>
  <si>
    <t>diameter</t>
  </si>
  <si>
    <t>(D):</t>
  </si>
  <si>
    <t>ÅEff.</t>
  </si>
  <si>
    <t>cell</t>
  </si>
  <si>
    <t>stem</t>
  </si>
  <si>
    <t>diam.</t>
  </si>
  <si>
    <t>(d):</t>
  </si>
  <si>
    <t>mm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</si>
  <si>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</si>
  <si>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</si>
  <si>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</si>
  <si>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</si>
  <si>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</si>
  <si>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</si>
  <si>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</si>
  <si>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</si>
  <si>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</si>
  <si>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</si>
  <si>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</si>
  <si>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Relative</t>
  </si>
  <si>
    <t>Volume</t>
  </si>
  <si>
    <t>@</t>
  </si>
  <si>
    <t>STP</t>
  </si>
  <si>
    <t>Pressure</t>
  </si>
  <si>
    <t>cc/g</t>
  </si>
  <si>
    <t>/</t>
  </si>
  <si>
    <t>[</t>
  </si>
  <si>
    <t>W((Po/P)</t>
  </si>
  <si>
    <t>-</t>
  </si>
  <si>
    <t>1)</t>
  </si>
  <si>
    <t>]</t>
  </si>
  <si>
    <t>P/Po</t>
  </si>
  <si>
    <t>BET</t>
  </si>
  <si>
    <t>summary</t>
  </si>
  <si>
    <t>Slope</t>
  </si>
  <si>
    <t>=</t>
  </si>
  <si>
    <t>Intercept</t>
  </si>
  <si>
    <t>Correlation</t>
  </si>
  <si>
    <t>coefficient,</t>
  </si>
  <si>
    <t>r</t>
  </si>
  <si>
    <t>C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</si>
  <si>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</si>
  <si>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</si>
  <si>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</si>
  <si>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</si>
  <si>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</si>
  <si>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</si>
  <si>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</si>
  <si>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</si>
  <si>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</si>
  <si>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BJH/DH</t>
  </si>
  <si>
    <t>method</t>
  </si>
  <si>
    <t>Moving</t>
  </si>
  <si>
    <t>pt.</t>
  </si>
  <si>
    <t>avg.:</t>
  </si>
  <si>
    <t>off</t>
  </si>
  <si>
    <t>Diameter</t>
  </si>
  <si>
    <t>Pore</t>
  </si>
  <si>
    <t>dV(d)</t>
  </si>
  <si>
    <t>dS(d)</t>
  </si>
  <si>
    <t>dV(logd)</t>
  </si>
  <si>
    <t>dS(logd)</t>
  </si>
  <si>
    <t>nm</t>
  </si>
  <si>
    <t>cc/nm/g</t>
  </si>
  <si>
    <t>m²/nm/g</t>
  </si>
  <si>
    <t>BJH</t>
  </si>
  <si>
    <t>desorption</t>
  </si>
  <si>
    <t>Dv(d)</t>
  </si>
  <si>
    <t>Total</t>
  </si>
  <si>
    <t>pore</t>
  </si>
  <si>
    <t>volume</t>
  </si>
  <si>
    <t>for</t>
  </si>
  <si>
    <t>pores</t>
  </si>
  <si>
    <t>smaller</t>
  </si>
  <si>
    <t>than</t>
  </si>
  <si>
    <t>(Diameter)</t>
  </si>
  <si>
    <t>at</t>
  </si>
  <si>
    <t>Desorption</t>
  </si>
  <si>
    <t>Adsorption</t>
  </si>
  <si>
    <t>Surf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</si>
</sst>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vertAlign val="sub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1" fontId="0" fillId="0" borderId="0" xfId="0" applyNumberFormat="1"/>
    <xf numFmtId="20" fontId="0" fillId="0" borderId="0" xfId="0" applyNumberFormat="1"/>
    <xf numFmtId="0" fontId="1" fillId="0" borderId="0" xfId="0" applyFont="1"/>
    <xf numFmtId="0" fontId="4" fillId="0" borderId="0" xfId="0" applyFont="1"/>
    <xf numFmtId="0" fontId="0" fillId="0" borderId="0" xfId="0" applyFill="1"/>
    <xf numFmtId="11" fontId="0" fillId="0" borderId="0" xfId="0" applyNumberForma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1"/>
          <c:order val="1"/>
          <c:tx>
            <c:v>Desorption</c:v>
          </c:tx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'az03 isotherm'!$D$25:$D$60</c:f>
              <c:numCache>
                <c:formatCode>0.00E+00</c:formatCode>
                <c:ptCount val="36"/>
                <c:pt idx="1">
                  <c:v>0.94973799999999997</c:v>
                </c:pt>
                <c:pt idx="2">
                  <c:v>0.89945600000000003</c:v>
                </c:pt>
                <c:pt idx="3">
                  <c:v>0.80190300000000003</c:v>
                </c:pt>
                <c:pt idx="4">
                  <c:v>0.78154500000000005</c:v>
                </c:pt>
                <c:pt idx="5">
                  <c:v>0.76187800000000006</c:v>
                </c:pt>
                <c:pt idx="6">
                  <c:v>0.74176600000000004</c:v>
                </c:pt>
                <c:pt idx="7">
                  <c:v>0.72179700000000002</c:v>
                </c:pt>
                <c:pt idx="8">
                  <c:v>0.70173099999999999</c:v>
                </c:pt>
                <c:pt idx="9">
                  <c:v>0.68196299999999999</c:v>
                </c:pt>
                <c:pt idx="10">
                  <c:v>0.65837800000000002</c:v>
                </c:pt>
                <c:pt idx="11">
                  <c:v>0.64164500000000002</c:v>
                </c:pt>
                <c:pt idx="12">
                  <c:v>0.61881600000000003</c:v>
                </c:pt>
                <c:pt idx="13">
                  <c:v>0.59858800000000001</c:v>
                </c:pt>
                <c:pt idx="14">
                  <c:v>0.58138900000000004</c:v>
                </c:pt>
                <c:pt idx="15">
                  <c:v>0.56179400000000002</c:v>
                </c:pt>
                <c:pt idx="16">
                  <c:v>0.54240900000000003</c:v>
                </c:pt>
                <c:pt idx="17">
                  <c:v>0.52145399999999997</c:v>
                </c:pt>
                <c:pt idx="18">
                  <c:v>0.50198299999999996</c:v>
                </c:pt>
                <c:pt idx="19">
                  <c:v>0.48192200000000002</c:v>
                </c:pt>
                <c:pt idx="20">
                  <c:v>0.46129300000000001</c:v>
                </c:pt>
                <c:pt idx="21">
                  <c:v>0.44178499999999998</c:v>
                </c:pt>
                <c:pt idx="22">
                  <c:v>0.42193599999999998</c:v>
                </c:pt>
                <c:pt idx="23">
                  <c:v>0.39951799999999998</c:v>
                </c:pt>
                <c:pt idx="24">
                  <c:v>0.381662</c:v>
                </c:pt>
                <c:pt idx="25">
                  <c:v>0.35934199999999999</c:v>
                </c:pt>
                <c:pt idx="26">
                  <c:v>0.34050599999999998</c:v>
                </c:pt>
                <c:pt idx="27">
                  <c:v>0.31975599999999998</c:v>
                </c:pt>
                <c:pt idx="28">
                  <c:v>0.29916100000000001</c:v>
                </c:pt>
                <c:pt idx="29">
                  <c:v>0.27908500000000003</c:v>
                </c:pt>
                <c:pt idx="30">
                  <c:v>0.26171</c:v>
                </c:pt>
                <c:pt idx="31">
                  <c:v>0.23898</c:v>
                </c:pt>
                <c:pt idx="32">
                  <c:v>0.221355</c:v>
                </c:pt>
                <c:pt idx="33">
                  <c:v>0.20197699999999999</c:v>
                </c:pt>
                <c:pt idx="34">
                  <c:v>0.151504</c:v>
                </c:pt>
                <c:pt idx="35">
                  <c:v>9.9451999999999999E-2</c:v>
                </c:pt>
              </c:numCache>
            </c:numRef>
          </c:xVal>
          <c:yVal>
            <c:numRef>
              <c:f>'az03 isotherm'!$E$25:$E$60</c:f>
              <c:numCache>
                <c:formatCode>General</c:formatCode>
                <c:ptCount val="36"/>
                <c:pt idx="1">
                  <c:v>242.0343</c:v>
                </c:pt>
                <c:pt idx="2">
                  <c:v>233.33920000000001</c:v>
                </c:pt>
                <c:pt idx="3">
                  <c:v>214.9941</c:v>
                </c:pt>
                <c:pt idx="4">
                  <c:v>212.095</c:v>
                </c:pt>
                <c:pt idx="5">
                  <c:v>209.3107</c:v>
                </c:pt>
                <c:pt idx="6">
                  <c:v>206.4015</c:v>
                </c:pt>
                <c:pt idx="7">
                  <c:v>203.5256</c:v>
                </c:pt>
                <c:pt idx="8">
                  <c:v>200.81729999999999</c:v>
                </c:pt>
                <c:pt idx="9">
                  <c:v>197.9127</c:v>
                </c:pt>
                <c:pt idx="10">
                  <c:v>194.24119999999999</c:v>
                </c:pt>
                <c:pt idx="11">
                  <c:v>191.57380000000001</c:v>
                </c:pt>
                <c:pt idx="12">
                  <c:v>187.87</c:v>
                </c:pt>
                <c:pt idx="13">
                  <c:v>184.7234</c:v>
                </c:pt>
                <c:pt idx="14">
                  <c:v>182.22309999999999</c:v>
                </c:pt>
                <c:pt idx="15">
                  <c:v>179.27019999999999</c:v>
                </c:pt>
                <c:pt idx="16">
                  <c:v>176.286</c:v>
                </c:pt>
                <c:pt idx="17">
                  <c:v>173.2843</c:v>
                </c:pt>
                <c:pt idx="18">
                  <c:v>170.5129</c:v>
                </c:pt>
                <c:pt idx="19">
                  <c:v>167.80350000000001</c:v>
                </c:pt>
                <c:pt idx="20">
                  <c:v>165.11600000000001</c:v>
                </c:pt>
                <c:pt idx="21">
                  <c:v>162.49639999999999</c:v>
                </c:pt>
                <c:pt idx="22">
                  <c:v>159.48050000000001</c:v>
                </c:pt>
                <c:pt idx="23">
                  <c:v>144.91050000000001</c:v>
                </c:pt>
                <c:pt idx="24">
                  <c:v>138.54089999999999</c:v>
                </c:pt>
                <c:pt idx="25">
                  <c:v>130.85820000000001</c:v>
                </c:pt>
                <c:pt idx="26">
                  <c:v>125.76679999999999</c:v>
                </c:pt>
                <c:pt idx="27">
                  <c:v>121.34620000000001</c:v>
                </c:pt>
                <c:pt idx="28">
                  <c:v>117.1095</c:v>
                </c:pt>
                <c:pt idx="29">
                  <c:v>113.2796</c:v>
                </c:pt>
                <c:pt idx="30">
                  <c:v>110.45699999999999</c:v>
                </c:pt>
                <c:pt idx="31">
                  <c:v>106.64100000000001</c:v>
                </c:pt>
                <c:pt idx="32">
                  <c:v>104.0017</c:v>
                </c:pt>
                <c:pt idx="33">
                  <c:v>100.9602</c:v>
                </c:pt>
                <c:pt idx="34">
                  <c:v>93.638599999999997</c:v>
                </c:pt>
                <c:pt idx="35">
                  <c:v>84.945599999999999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63F-452F-A0DF-244F45D7C9FF}"/>
            </c:ext>
          </c:extLst>
        </c:ser>
        <c:ser>
          <c:idx val="0"/>
          <c:order val="0"/>
          <c:tx>
            <c:v>Adsorption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'az03 isotherm'!$B$25:$B$49</c:f>
              <c:numCache>
                <c:formatCode>0.00E+00</c:formatCode>
                <c:ptCount val="25"/>
                <c:pt idx="0">
                  <c:v>5.0129900000000002E-3</c:v>
                </c:pt>
                <c:pt idx="1">
                  <c:v>1.00036E-2</c:v>
                </c:pt>
                <c:pt idx="2">
                  <c:v>2.20068E-2</c:v>
                </c:pt>
                <c:pt idx="3">
                  <c:v>4.0176499999999997E-2</c:v>
                </c:pt>
                <c:pt idx="4">
                  <c:v>5.12477E-2</c:v>
                </c:pt>
                <c:pt idx="5">
                  <c:v>7.5736200000000004E-2</c:v>
                </c:pt>
                <c:pt idx="6">
                  <c:v>9.0646099999999993E-2</c:v>
                </c:pt>
                <c:pt idx="7">
                  <c:v>0.14929799999999999</c:v>
                </c:pt>
                <c:pt idx="8">
                  <c:v>0.19319900000000001</c:v>
                </c:pt>
                <c:pt idx="9">
                  <c:v>0.25025999999999998</c:v>
                </c:pt>
                <c:pt idx="10">
                  <c:v>0.28886499999999998</c:v>
                </c:pt>
                <c:pt idx="11">
                  <c:v>0.34860200000000002</c:v>
                </c:pt>
                <c:pt idx="12">
                  <c:v>0.39890500000000001</c:v>
                </c:pt>
                <c:pt idx="13">
                  <c:v>0.43966100000000002</c:v>
                </c:pt>
                <c:pt idx="14">
                  <c:v>0.49062299999999998</c:v>
                </c:pt>
                <c:pt idx="15">
                  <c:v>0.520756</c:v>
                </c:pt>
                <c:pt idx="16">
                  <c:v>0.54824700000000004</c:v>
                </c:pt>
                <c:pt idx="17">
                  <c:v>0.58884800000000004</c:v>
                </c:pt>
                <c:pt idx="18">
                  <c:v>0.64069100000000001</c:v>
                </c:pt>
                <c:pt idx="19">
                  <c:v>0.73901899999999998</c:v>
                </c:pt>
                <c:pt idx="20">
                  <c:v>0.78984100000000002</c:v>
                </c:pt>
                <c:pt idx="21">
                  <c:v>0.85024200000000005</c:v>
                </c:pt>
                <c:pt idx="22">
                  <c:v>0.90007199999999998</c:v>
                </c:pt>
                <c:pt idx="23">
                  <c:v>0.94973799999999997</c:v>
                </c:pt>
              </c:numCache>
            </c:numRef>
          </c:xVal>
          <c:yVal>
            <c:numRef>
              <c:f>'az03 isotherm'!$C$25:$C$49</c:f>
              <c:numCache>
                <c:formatCode>General</c:formatCode>
                <c:ptCount val="25"/>
                <c:pt idx="0">
                  <c:v>49.329900000000002</c:v>
                </c:pt>
                <c:pt idx="1">
                  <c:v>55.378500000000003</c:v>
                </c:pt>
                <c:pt idx="2">
                  <c:v>62.915999999999997</c:v>
                </c:pt>
                <c:pt idx="3">
                  <c:v>69.420400000000001</c:v>
                </c:pt>
                <c:pt idx="4">
                  <c:v>72.503500000000003</c:v>
                </c:pt>
                <c:pt idx="5">
                  <c:v>77.926400000000001</c:v>
                </c:pt>
                <c:pt idx="6">
                  <c:v>80.805800000000005</c:v>
                </c:pt>
                <c:pt idx="7">
                  <c:v>89.969099999999997</c:v>
                </c:pt>
                <c:pt idx="8">
                  <c:v>96.124700000000004</c:v>
                </c:pt>
                <c:pt idx="9">
                  <c:v>103.99460000000001</c:v>
                </c:pt>
                <c:pt idx="10">
                  <c:v>109.4862</c:v>
                </c:pt>
                <c:pt idx="11">
                  <c:v>118.5461</c:v>
                </c:pt>
                <c:pt idx="12">
                  <c:v>127.0091</c:v>
                </c:pt>
                <c:pt idx="13">
                  <c:v>134.9314</c:v>
                </c:pt>
                <c:pt idx="14">
                  <c:v>145.6662</c:v>
                </c:pt>
                <c:pt idx="15">
                  <c:v>153.1088</c:v>
                </c:pt>
                <c:pt idx="16">
                  <c:v>159.17869999999999</c:v>
                </c:pt>
                <c:pt idx="17">
                  <c:v>167.7996</c:v>
                </c:pt>
                <c:pt idx="18">
                  <c:v>177.50569999999999</c:v>
                </c:pt>
                <c:pt idx="19">
                  <c:v>192.88069999999999</c:v>
                </c:pt>
                <c:pt idx="20">
                  <c:v>200.45179999999999</c:v>
                </c:pt>
                <c:pt idx="21">
                  <c:v>210.42080000000001</c:v>
                </c:pt>
                <c:pt idx="22">
                  <c:v>221.0616</c:v>
                </c:pt>
                <c:pt idx="23">
                  <c:v>242.0343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63F-452F-A0DF-244F45D7C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Relative pressure / P/P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0.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Volume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  <c:spPr>
        <a:noFill/>
      </c:spPr>
    </c:plotArea>
    <c:legend>
      <c:legendPos val="r"/>
      <c:layout>
        <c:manualLayout>
          <c:xMode val="edge"/>
          <c:yMode val="edge"/>
          <c:x val="0.63740937499999994"/>
          <c:y val="0.56137048611111107"/>
          <c:w val="0.34550173611111112"/>
          <c:h val="0.15048819444444445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15034722222222"/>
          <c:y val="4.895898730721987E-2"/>
          <c:w val="0.72548472222222227"/>
          <c:h val="0.817881944444444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'BJH desorption'!$B$28:$B$61</c:f>
              <c:numCache>
                <c:formatCode>General</c:formatCode>
                <c:ptCount val="34"/>
                <c:pt idx="0">
                  <c:v>1.6913</c:v>
                </c:pt>
                <c:pt idx="1">
                  <c:v>1.9452</c:v>
                </c:pt>
                <c:pt idx="2">
                  <c:v>2.1181000000000001</c:v>
                </c:pt>
                <c:pt idx="3">
                  <c:v>2.2120000000000002</c:v>
                </c:pt>
                <c:pt idx="4">
                  <c:v>2.3169</c:v>
                </c:pt>
                <c:pt idx="5">
                  <c:v>2.4236</c:v>
                </c:pt>
                <c:pt idx="6">
                  <c:v>2.5266999999999999</c:v>
                </c:pt>
                <c:pt idx="7">
                  <c:v>2.6423999999999999</c:v>
                </c:pt>
                <c:pt idx="8">
                  <c:v>2.7646999999999999</c:v>
                </c:pt>
                <c:pt idx="9">
                  <c:v>2.8866999999999998</c:v>
                </c:pt>
                <c:pt idx="10">
                  <c:v>3.0198</c:v>
                </c:pt>
                <c:pt idx="11">
                  <c:v>3.1555</c:v>
                </c:pt>
                <c:pt idx="12">
                  <c:v>3.2995999999999999</c:v>
                </c:pt>
                <c:pt idx="13">
                  <c:v>3.4586999999999999</c:v>
                </c:pt>
                <c:pt idx="14">
                  <c:v>3.6160000000000001</c:v>
                </c:pt>
                <c:pt idx="15">
                  <c:v>3.7866</c:v>
                </c:pt>
                <c:pt idx="16">
                  <c:v>3.9708000000000001</c:v>
                </c:pt>
                <c:pt idx="17">
                  <c:v>4.1623999999999999</c:v>
                </c:pt>
                <c:pt idx="18">
                  <c:v>4.3731</c:v>
                </c:pt>
                <c:pt idx="19">
                  <c:v>4.5991999999999997</c:v>
                </c:pt>
                <c:pt idx="20">
                  <c:v>4.8360000000000003</c:v>
                </c:pt>
                <c:pt idx="21">
                  <c:v>5.0772000000000004</c:v>
                </c:pt>
                <c:pt idx="22">
                  <c:v>5.3451000000000004</c:v>
                </c:pt>
                <c:pt idx="23">
                  <c:v>5.6837999999999997</c:v>
                </c:pt>
                <c:pt idx="24">
                  <c:v>6.0246000000000004</c:v>
                </c:pt>
                <c:pt idx="25">
                  <c:v>6.4172000000000002</c:v>
                </c:pt>
                <c:pt idx="26">
                  <c:v>6.8856000000000002</c:v>
                </c:pt>
                <c:pt idx="27">
                  <c:v>7.3764000000000003</c:v>
                </c:pt>
                <c:pt idx="28">
                  <c:v>7.9381000000000004</c:v>
                </c:pt>
                <c:pt idx="29">
                  <c:v>8.5861000000000001</c:v>
                </c:pt>
                <c:pt idx="30">
                  <c:v>9.3346</c:v>
                </c:pt>
                <c:pt idx="31">
                  <c:v>10.2272</c:v>
                </c:pt>
                <c:pt idx="32">
                  <c:v>15.686999999999999</c:v>
                </c:pt>
                <c:pt idx="33">
                  <c:v>27.607199999999999</c:v>
                </c:pt>
              </c:numCache>
            </c:numRef>
          </c:xVal>
          <c:yVal>
            <c:numRef>
              <c:f>'BJH desorption'!$E$28:$E$61</c:f>
              <c:numCache>
                <c:formatCode>0.00E+00</c:formatCode>
                <c:ptCount val="34"/>
                <c:pt idx="0">
                  <c:v>4.6920000000000003E-2</c:v>
                </c:pt>
                <c:pt idx="1">
                  <c:v>4.0639000000000002E-2</c:v>
                </c:pt>
                <c:pt idx="2">
                  <c:v>5.602E-2</c:v>
                </c:pt>
                <c:pt idx="3">
                  <c:v>5.04E-2</c:v>
                </c:pt>
                <c:pt idx="4">
                  <c:v>6.5890000000000004E-2</c:v>
                </c:pt>
                <c:pt idx="5">
                  <c:v>6.0765E-2</c:v>
                </c:pt>
                <c:pt idx="6">
                  <c:v>8.1097000000000002E-2</c:v>
                </c:pt>
                <c:pt idx="7">
                  <c:v>8.9484999999999995E-2</c:v>
                </c:pt>
                <c:pt idx="8">
                  <c:v>9.1278999999999999E-2</c:v>
                </c:pt>
                <c:pt idx="9">
                  <c:v>0.12374</c:v>
                </c:pt>
                <c:pt idx="10">
                  <c:v>0.16177</c:v>
                </c:pt>
                <c:pt idx="11">
                  <c:v>0.16138</c:v>
                </c:pt>
                <c:pt idx="12">
                  <c:v>7.5997999999999996E-2</c:v>
                </c:pt>
                <c:pt idx="13">
                  <c:v>4.7320000000000001E-2</c:v>
                </c:pt>
                <c:pt idx="14">
                  <c:v>3.6754000000000002E-2</c:v>
                </c:pt>
                <c:pt idx="15">
                  <c:v>3.2577000000000002E-2</c:v>
                </c:pt>
                <c:pt idx="16">
                  <c:v>3.1824999999999999E-2</c:v>
                </c:pt>
                <c:pt idx="17">
                  <c:v>3.1753000000000003E-2</c:v>
                </c:pt>
                <c:pt idx="18">
                  <c:v>2.9367000000000001E-2</c:v>
                </c:pt>
                <c:pt idx="19">
                  <c:v>2.9714999999999998E-2</c:v>
                </c:pt>
                <c:pt idx="20">
                  <c:v>2.6259000000000001E-2</c:v>
                </c:pt>
                <c:pt idx="21">
                  <c:v>2.2716E-2</c:v>
                </c:pt>
                <c:pt idx="22">
                  <c:v>2.2572999999999999E-2</c:v>
                </c:pt>
                <c:pt idx="23">
                  <c:v>2.1144E-2</c:v>
                </c:pt>
                <c:pt idx="24">
                  <c:v>1.8322000000000001E-2</c:v>
                </c:pt>
                <c:pt idx="25">
                  <c:v>1.5526E-2</c:v>
                </c:pt>
                <c:pt idx="26">
                  <c:v>1.2286E-2</c:v>
                </c:pt>
                <c:pt idx="27">
                  <c:v>9.2899999999999996E-3</c:v>
                </c:pt>
                <c:pt idx="28">
                  <c:v>8.6028000000000007E-3</c:v>
                </c:pt>
                <c:pt idx="29">
                  <c:v>7.1834000000000004E-3</c:v>
                </c:pt>
                <c:pt idx="30">
                  <c:v>5.6686999999999996E-3</c:v>
                </c:pt>
                <c:pt idx="31">
                  <c:v>4.5440999999999997E-3</c:v>
                </c:pt>
                <c:pt idx="32">
                  <c:v>2.5847999999999999E-3</c:v>
                </c:pt>
                <c:pt idx="33">
                  <c:v>3.8286000000000001E-3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99-4E50-BFFE-CD4C22824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dV(ld)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635416666666663E-3"/>
              <c:y val="0.25973055555555552"/>
            </c:manualLayout>
          </c:layout>
          <c:overlay val="0"/>
        </c:title>
        <c:numFmt formatCode="#,##0.0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0</xdr:rowOff>
    </xdr:from>
    <xdr:to>
      <xdr:col>10</xdr:col>
      <xdr:colOff>416200</xdr:colOff>
      <xdr:row>41</xdr:row>
      <xdr:rowOff>117750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C96397-D121-035D-064E-649DB83F3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28</xdr:row>
      <xdr:rowOff>0</xdr:rowOff>
    </xdr:from>
    <xdr:to>
      <xdr:col>14</xdr:col>
      <xdr:colOff>402716</xdr:colOff>
      <xdr:row>43</xdr:row>
      <xdr:rowOff>175370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5792B6-D967-4828-9955-02FE09163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0"/>
  <sheetViews>
    <sheetView tabSelected="1" topLeftCell="A25" workbookViewId="0">
      <selection activeCell="M33" sqref="M33"/>
    </sheetView>
  </sheetViews>
  <sheetFormatPr defaultColWidth="8.81640625" defaultRowHeight="14.5"/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4">
      <c r="B2" t="s">
        <v>6</v>
      </c>
      <c r="C2" t="s">
        <v>7</v>
      </c>
      <c r="D2" t="s">
        <v>8</v>
      </c>
    </row>
    <row r="3" spans="1:14">
      <c r="B3" t="s">
        <v>9</v>
      </c>
      <c r="C3" t="s">
        <v>10</v>
      </c>
      <c r="D3" t="s">
        <v>11</v>
      </c>
      <c r="E3" t="s">
        <v>12</v>
      </c>
    </row>
    <row r="4" spans="1:14">
      <c r="B4" t="s">
        <v>13</v>
      </c>
      <c r="C4">
        <v>3.01</v>
      </c>
    </row>
    <row r="6" spans="1:14">
      <c r="A6" t="s">
        <v>14</v>
      </c>
      <c r="B6" t="s">
        <v>15</v>
      </c>
    </row>
    <row r="7" spans="1:14">
      <c r="A7" t="s">
        <v>16</v>
      </c>
      <c r="B7" t="s">
        <v>17</v>
      </c>
      <c r="C7" t="s">
        <v>18</v>
      </c>
      <c r="D7" t="s">
        <v>16</v>
      </c>
      <c r="E7" t="s">
        <v>17</v>
      </c>
      <c r="F7" t="s">
        <v>19</v>
      </c>
    </row>
    <row r="8" spans="1:14">
      <c r="A8" t="s">
        <v>20</v>
      </c>
      <c r="B8" t="s">
        <v>21</v>
      </c>
      <c r="C8" t="s">
        <v>22</v>
      </c>
      <c r="D8" t="s">
        <v>23</v>
      </c>
      <c r="E8" t="s">
        <v>22</v>
      </c>
      <c r="F8" t="s">
        <v>24</v>
      </c>
    </row>
    <row r="9" spans="1:14">
      <c r="A9" t="s">
        <v>20</v>
      </c>
      <c r="B9" t="s">
        <v>25</v>
      </c>
      <c r="C9" t="s">
        <v>26</v>
      </c>
    </row>
    <row r="10" spans="1:14">
      <c r="A10" t="s">
        <v>20</v>
      </c>
      <c r="B10" t="s">
        <v>27</v>
      </c>
      <c r="C10">
        <v>6.4100000000000004E-2</v>
      </c>
      <c r="D10" t="s">
        <v>28</v>
      </c>
      <c r="E10" t="s">
        <v>29</v>
      </c>
      <c r="F10" t="s">
        <v>30</v>
      </c>
      <c r="G10" t="s">
        <v>31</v>
      </c>
      <c r="H10" t="s">
        <v>32</v>
      </c>
      <c r="I10">
        <v>1</v>
      </c>
    </row>
    <row r="11" spans="1:14">
      <c r="A11" t="s">
        <v>33</v>
      </c>
      <c r="B11" t="s">
        <v>34</v>
      </c>
      <c r="C11" t="s">
        <v>35</v>
      </c>
      <c r="D11" t="s">
        <v>36</v>
      </c>
      <c r="E11" t="s">
        <v>37</v>
      </c>
      <c r="F11" t="s">
        <v>34</v>
      </c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4">
      <c r="A12" t="s">
        <v>14</v>
      </c>
      <c r="B12" t="s">
        <v>43</v>
      </c>
      <c r="C12" t="s">
        <v>44</v>
      </c>
      <c r="D12" t="s">
        <v>45</v>
      </c>
      <c r="E12" s="1">
        <v>6.58E-5</v>
      </c>
      <c r="F12" t="s">
        <v>46</v>
      </c>
      <c r="G12" t="s">
        <v>47</v>
      </c>
      <c r="H12" t="s">
        <v>48</v>
      </c>
    </row>
    <row r="13" spans="1:14">
      <c r="A13" t="s">
        <v>14</v>
      </c>
      <c r="B13" t="s">
        <v>49</v>
      </c>
      <c r="C13" s="2">
        <v>0.57986111111111105</v>
      </c>
      <c r="D13" t="s">
        <v>50</v>
      </c>
      <c r="E13" t="s">
        <v>51</v>
      </c>
      <c r="F13" t="s">
        <v>52</v>
      </c>
      <c r="G13">
        <v>77.349999999999994</v>
      </c>
      <c r="H13" t="s">
        <v>53</v>
      </c>
    </row>
    <row r="14" spans="1:14">
      <c r="A14" t="s">
        <v>14</v>
      </c>
      <c r="B14" t="s">
        <v>54</v>
      </c>
      <c r="C14" t="s">
        <v>55</v>
      </c>
      <c r="D14" t="s">
        <v>56</v>
      </c>
      <c r="E14" t="s">
        <v>57</v>
      </c>
    </row>
    <row r="15" spans="1:14">
      <c r="A15" t="s">
        <v>58</v>
      </c>
      <c r="B15" t="s">
        <v>54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  <c r="H15">
        <v>7.3325699999999996</v>
      </c>
      <c r="I15" t="s">
        <v>64</v>
      </c>
      <c r="J15" t="s">
        <v>65</v>
      </c>
      <c r="K15" t="s">
        <v>62</v>
      </c>
      <c r="L15" t="s">
        <v>63</v>
      </c>
      <c r="M15">
        <v>7.8137699999999999</v>
      </c>
      <c r="N15" t="s">
        <v>64</v>
      </c>
    </row>
    <row r="16" spans="1:14">
      <c r="B16" t="s">
        <v>5</v>
      </c>
      <c r="C16" t="s">
        <v>8</v>
      </c>
      <c r="D16" t="s">
        <v>66</v>
      </c>
    </row>
    <row r="17" spans="1:15">
      <c r="B17" t="s">
        <v>67</v>
      </c>
      <c r="C17" t="s">
        <v>68</v>
      </c>
      <c r="D17" t="s">
        <v>69</v>
      </c>
      <c r="E17" t="s">
        <v>70</v>
      </c>
      <c r="F17" t="s">
        <v>71</v>
      </c>
      <c r="G17" t="s">
        <v>72</v>
      </c>
      <c r="H17">
        <v>3.54</v>
      </c>
      <c r="I17" t="s">
        <v>73</v>
      </c>
      <c r="J17" t="s">
        <v>74</v>
      </c>
      <c r="K17" t="s">
        <v>75</v>
      </c>
      <c r="L17" t="s">
        <v>76</v>
      </c>
      <c r="M17" t="s">
        <v>77</v>
      </c>
      <c r="N17">
        <v>4</v>
      </c>
      <c r="O17" t="s">
        <v>78</v>
      </c>
    </row>
    <row r="19" spans="1:15">
      <c r="A19" t="s">
        <v>79</v>
      </c>
      <c r="B19" t="s">
        <v>44</v>
      </c>
      <c r="C19" t="s">
        <v>80</v>
      </c>
      <c r="D19" t="s">
        <v>81</v>
      </c>
    </row>
    <row r="20" spans="1:15">
      <c r="B20" t="s">
        <v>82</v>
      </c>
      <c r="C20" t="s">
        <v>83</v>
      </c>
      <c r="D20">
        <v>28.013000000000002</v>
      </c>
      <c r="E20" t="s">
        <v>84</v>
      </c>
      <c r="F20" t="s">
        <v>85</v>
      </c>
      <c r="G20">
        <v>16.2</v>
      </c>
      <c r="H20" t="s">
        <v>86</v>
      </c>
      <c r="I20" t="s">
        <v>87</v>
      </c>
      <c r="J20" t="s">
        <v>88</v>
      </c>
      <c r="K20">
        <v>0.80800000000000005</v>
      </c>
      <c r="L20" t="s">
        <v>89</v>
      </c>
    </row>
    <row r="22" spans="1:15">
      <c r="B22" t="s">
        <v>90</v>
      </c>
      <c r="C22" t="s">
        <v>91</v>
      </c>
      <c r="D22" t="s">
        <v>90</v>
      </c>
      <c r="E22" t="s">
        <v>91</v>
      </c>
    </row>
    <row r="23" spans="1:15">
      <c r="B23" t="s">
        <v>94</v>
      </c>
      <c r="C23" t="s">
        <v>95</v>
      </c>
      <c r="D23" t="s">
        <v>94</v>
      </c>
      <c r="E23" t="s">
        <v>95</v>
      </c>
    </row>
    <row r="24" spans="1:15">
      <c r="B24" t="s">
        <v>149</v>
      </c>
      <c r="D24" t="s">
        <v>148</v>
      </c>
    </row>
    <row r="25" spans="1:15">
      <c r="B25" s="1">
        <v>5.0129900000000002E-3</v>
      </c>
      <c r="C25">
        <v>49.329900000000002</v>
      </c>
      <c r="D25" s="1"/>
    </row>
    <row r="26" spans="1:15">
      <c r="B26" s="1">
        <v>1.00036E-2</v>
      </c>
      <c r="C26">
        <v>55.378500000000003</v>
      </c>
      <c r="D26" s="1">
        <v>0.94973799999999997</v>
      </c>
      <c r="E26">
        <v>242.0343</v>
      </c>
    </row>
    <row r="27" spans="1:15">
      <c r="B27" s="1">
        <v>2.20068E-2</v>
      </c>
      <c r="C27">
        <v>62.915999999999997</v>
      </c>
      <c r="D27" s="1">
        <v>0.89945600000000003</v>
      </c>
      <c r="E27">
        <v>233.33920000000001</v>
      </c>
    </row>
    <row r="28" spans="1:15">
      <c r="B28" s="1">
        <v>4.0176499999999997E-2</v>
      </c>
      <c r="C28">
        <v>69.420400000000001</v>
      </c>
      <c r="D28" s="1">
        <v>0.80190300000000003</v>
      </c>
      <c r="E28">
        <v>214.9941</v>
      </c>
      <c r="G28" s="3"/>
    </row>
    <row r="29" spans="1:15">
      <c r="B29" s="1">
        <v>5.12477E-2</v>
      </c>
      <c r="C29">
        <v>72.503500000000003</v>
      </c>
      <c r="D29" s="1">
        <v>0.78154500000000005</v>
      </c>
      <c r="E29">
        <v>212.095</v>
      </c>
    </row>
    <row r="30" spans="1:15">
      <c r="B30" s="1">
        <v>7.5736200000000004E-2</v>
      </c>
      <c r="C30">
        <v>77.926400000000001</v>
      </c>
      <c r="D30" s="1">
        <v>0.76187800000000006</v>
      </c>
      <c r="E30">
        <v>209.3107</v>
      </c>
    </row>
    <row r="31" spans="1:15">
      <c r="B31" s="1">
        <v>9.0646099999999993E-2</v>
      </c>
      <c r="C31">
        <v>80.805800000000005</v>
      </c>
      <c r="D31" s="1">
        <v>0.74176600000000004</v>
      </c>
      <c r="E31">
        <v>206.4015</v>
      </c>
    </row>
    <row r="32" spans="1:15">
      <c r="B32" s="1">
        <v>0.14929799999999999</v>
      </c>
      <c r="C32">
        <v>89.969099999999997</v>
      </c>
      <c r="D32" s="1">
        <v>0.72179700000000002</v>
      </c>
      <c r="E32">
        <v>203.5256</v>
      </c>
    </row>
    <row r="33" spans="2:5">
      <c r="B33" s="1">
        <v>0.19319900000000001</v>
      </c>
      <c r="C33">
        <v>96.124700000000004</v>
      </c>
      <c r="D33" s="1">
        <v>0.70173099999999999</v>
      </c>
      <c r="E33">
        <v>200.81729999999999</v>
      </c>
    </row>
    <row r="34" spans="2:5">
      <c r="B34" s="1">
        <v>0.25025999999999998</v>
      </c>
      <c r="C34">
        <v>103.99460000000001</v>
      </c>
      <c r="D34" s="1">
        <v>0.68196299999999999</v>
      </c>
      <c r="E34">
        <v>197.9127</v>
      </c>
    </row>
    <row r="35" spans="2:5">
      <c r="B35" s="1">
        <v>0.28886499999999998</v>
      </c>
      <c r="C35">
        <v>109.4862</v>
      </c>
      <c r="D35" s="1">
        <v>0.65837800000000002</v>
      </c>
      <c r="E35">
        <v>194.24119999999999</v>
      </c>
    </row>
    <row r="36" spans="2:5">
      <c r="B36" s="1">
        <v>0.34860200000000002</v>
      </c>
      <c r="C36">
        <v>118.5461</v>
      </c>
      <c r="D36" s="1">
        <v>0.64164500000000002</v>
      </c>
      <c r="E36">
        <v>191.57380000000001</v>
      </c>
    </row>
    <row r="37" spans="2:5">
      <c r="B37" s="1">
        <v>0.39890500000000001</v>
      </c>
      <c r="C37">
        <v>127.0091</v>
      </c>
      <c r="D37" s="1">
        <v>0.61881600000000003</v>
      </c>
      <c r="E37">
        <v>187.87</v>
      </c>
    </row>
    <row r="38" spans="2:5">
      <c r="B38" s="1">
        <v>0.43966100000000002</v>
      </c>
      <c r="C38">
        <v>134.9314</v>
      </c>
      <c r="D38" s="1">
        <v>0.59858800000000001</v>
      </c>
      <c r="E38">
        <v>184.7234</v>
      </c>
    </row>
    <row r="39" spans="2:5">
      <c r="B39" s="1">
        <v>0.49062299999999998</v>
      </c>
      <c r="C39">
        <v>145.6662</v>
      </c>
      <c r="D39" s="1">
        <v>0.58138900000000004</v>
      </c>
      <c r="E39">
        <v>182.22309999999999</v>
      </c>
    </row>
    <row r="40" spans="2:5">
      <c r="B40" s="1">
        <v>0.520756</v>
      </c>
      <c r="C40">
        <v>153.1088</v>
      </c>
      <c r="D40" s="1">
        <v>0.56179400000000002</v>
      </c>
      <c r="E40">
        <v>179.27019999999999</v>
      </c>
    </row>
    <row r="41" spans="2:5">
      <c r="B41" s="1">
        <v>0.54824700000000004</v>
      </c>
      <c r="C41">
        <v>159.17869999999999</v>
      </c>
      <c r="D41" s="1">
        <v>0.54240900000000003</v>
      </c>
      <c r="E41">
        <v>176.286</v>
      </c>
    </row>
    <row r="42" spans="2:5">
      <c r="B42" s="1">
        <v>0.58884800000000004</v>
      </c>
      <c r="C42">
        <v>167.7996</v>
      </c>
      <c r="D42" s="1">
        <v>0.52145399999999997</v>
      </c>
      <c r="E42">
        <v>173.2843</v>
      </c>
    </row>
    <row r="43" spans="2:5">
      <c r="B43" s="1">
        <v>0.64069100000000001</v>
      </c>
      <c r="C43">
        <v>177.50569999999999</v>
      </c>
      <c r="D43" s="1">
        <v>0.50198299999999996</v>
      </c>
      <c r="E43">
        <v>170.5129</v>
      </c>
    </row>
    <row r="44" spans="2:5">
      <c r="B44" s="1">
        <v>0.73901899999999998</v>
      </c>
      <c r="C44">
        <v>192.88069999999999</v>
      </c>
      <c r="D44" s="1">
        <v>0.48192200000000002</v>
      </c>
      <c r="E44">
        <v>167.80350000000001</v>
      </c>
    </row>
    <row r="45" spans="2:5">
      <c r="B45" s="1">
        <v>0.78984100000000002</v>
      </c>
      <c r="C45">
        <v>200.45179999999999</v>
      </c>
      <c r="D45" s="1">
        <v>0.46129300000000001</v>
      </c>
      <c r="E45">
        <v>165.11600000000001</v>
      </c>
    </row>
    <row r="46" spans="2:5">
      <c r="B46" s="1">
        <v>0.85024200000000005</v>
      </c>
      <c r="C46">
        <v>210.42080000000001</v>
      </c>
      <c r="D46" s="1">
        <v>0.44178499999999998</v>
      </c>
      <c r="E46">
        <v>162.49639999999999</v>
      </c>
    </row>
    <row r="47" spans="2:5">
      <c r="B47" s="1">
        <v>0.90007199999999998</v>
      </c>
      <c r="C47">
        <v>221.0616</v>
      </c>
      <c r="D47" s="1">
        <v>0.42193599999999998</v>
      </c>
      <c r="E47">
        <v>159.48050000000001</v>
      </c>
    </row>
    <row r="48" spans="2:5">
      <c r="B48" s="1">
        <v>0.94973799999999997</v>
      </c>
      <c r="C48">
        <v>242.0343</v>
      </c>
      <c r="D48" s="1">
        <v>0.39951799999999998</v>
      </c>
      <c r="E48">
        <v>144.91050000000001</v>
      </c>
    </row>
    <row r="49" spans="2:9">
      <c r="B49" s="1"/>
      <c r="D49" s="1">
        <v>0.381662</v>
      </c>
      <c r="E49">
        <v>138.54089999999999</v>
      </c>
    </row>
    <row r="50" spans="2:9">
      <c r="D50" s="1">
        <v>0.35934199999999999</v>
      </c>
      <c r="E50">
        <v>130.85820000000001</v>
      </c>
    </row>
    <row r="51" spans="2:9">
      <c r="D51" s="1">
        <v>0.34050599999999998</v>
      </c>
      <c r="E51">
        <v>125.76679999999999</v>
      </c>
    </row>
    <row r="52" spans="2:9">
      <c r="D52" s="1">
        <v>0.31975599999999998</v>
      </c>
      <c r="E52">
        <v>121.34620000000001</v>
      </c>
    </row>
    <row r="53" spans="2:9">
      <c r="D53" s="1">
        <v>0.29916100000000001</v>
      </c>
      <c r="E53">
        <v>117.1095</v>
      </c>
    </row>
    <row r="54" spans="2:9">
      <c r="D54" s="1">
        <v>0.27908500000000003</v>
      </c>
      <c r="E54">
        <v>113.2796</v>
      </c>
    </row>
    <row r="55" spans="2:9">
      <c r="D55" s="1">
        <v>0.26171</v>
      </c>
      <c r="E55">
        <v>110.45699999999999</v>
      </c>
    </row>
    <row r="56" spans="2:9">
      <c r="D56" s="1">
        <v>0.23898</v>
      </c>
      <c r="E56">
        <v>106.64100000000001</v>
      </c>
    </row>
    <row r="57" spans="2:9">
      <c r="D57" s="1">
        <v>0.221355</v>
      </c>
      <c r="E57">
        <v>104.0017</v>
      </c>
    </row>
    <row r="58" spans="2:9">
      <c r="D58" s="1">
        <v>0.20197699999999999</v>
      </c>
      <c r="E58">
        <v>100.9602</v>
      </c>
    </row>
    <row r="59" spans="2:9" ht="16">
      <c r="D59" s="1">
        <v>0.151504</v>
      </c>
      <c r="E59">
        <v>93.638599999999997</v>
      </c>
      <c r="I59" s="4"/>
    </row>
    <row r="60" spans="2:9">
      <c r="D60" s="1">
        <v>9.9451999999999999E-2</v>
      </c>
      <c r="E60">
        <v>84.945599999999999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0"/>
  <sheetViews>
    <sheetView workbookViewId="0">
      <selection activeCell="I30" sqref="I30"/>
    </sheetView>
  </sheetViews>
  <sheetFormatPr defaultColWidth="8.81640625" defaultRowHeight="14.5"/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4">
      <c r="B2" t="s">
        <v>6</v>
      </c>
      <c r="C2" t="s">
        <v>7</v>
      </c>
      <c r="D2" t="s">
        <v>8</v>
      </c>
    </row>
    <row r="3" spans="1:14">
      <c r="B3" t="s">
        <v>9</v>
      </c>
      <c r="C3" t="s">
        <v>10</v>
      </c>
      <c r="D3" t="s">
        <v>11</v>
      </c>
      <c r="E3" t="s">
        <v>12</v>
      </c>
    </row>
    <row r="4" spans="1:14">
      <c r="B4" t="s">
        <v>13</v>
      </c>
      <c r="C4">
        <v>3.01</v>
      </c>
    </row>
    <row r="6" spans="1:14">
      <c r="A6" t="s">
        <v>14</v>
      </c>
      <c r="B6" t="s">
        <v>15</v>
      </c>
    </row>
    <row r="7" spans="1:14">
      <c r="A7" t="s">
        <v>16</v>
      </c>
      <c r="B7" t="s">
        <v>17</v>
      </c>
      <c r="C7" t="s">
        <v>18</v>
      </c>
      <c r="D7" t="s">
        <v>16</v>
      </c>
      <c r="E7" t="s">
        <v>17</v>
      </c>
      <c r="F7" t="s">
        <v>19</v>
      </c>
    </row>
    <row r="8" spans="1:14">
      <c r="A8" t="s">
        <v>20</v>
      </c>
      <c r="B8" t="s">
        <v>21</v>
      </c>
      <c r="C8" t="s">
        <v>22</v>
      </c>
      <c r="D8" t="s">
        <v>23</v>
      </c>
      <c r="E8" t="s">
        <v>22</v>
      </c>
      <c r="F8" t="s">
        <v>24</v>
      </c>
    </row>
    <row r="9" spans="1:14">
      <c r="A9" t="s">
        <v>20</v>
      </c>
      <c r="B9" t="s">
        <v>25</v>
      </c>
      <c r="C9" t="s">
        <v>26</v>
      </c>
    </row>
    <row r="10" spans="1:14">
      <c r="A10" t="s">
        <v>20</v>
      </c>
      <c r="B10" t="s">
        <v>27</v>
      </c>
      <c r="C10">
        <v>6.4100000000000004E-2</v>
      </c>
      <c r="D10" t="s">
        <v>28</v>
      </c>
      <c r="E10" t="s">
        <v>29</v>
      </c>
      <c r="F10" t="s">
        <v>30</v>
      </c>
      <c r="G10" t="s">
        <v>31</v>
      </c>
      <c r="H10" t="s">
        <v>32</v>
      </c>
      <c r="I10">
        <v>1</v>
      </c>
    </row>
    <row r="11" spans="1:14">
      <c r="A11" t="s">
        <v>33</v>
      </c>
      <c r="B11" t="s">
        <v>34</v>
      </c>
      <c r="C11" t="s">
        <v>35</v>
      </c>
      <c r="D11" t="s">
        <v>36</v>
      </c>
      <c r="E11" t="s">
        <v>37</v>
      </c>
      <c r="F11" t="s">
        <v>34</v>
      </c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4">
      <c r="A12" t="s">
        <v>14</v>
      </c>
      <c r="B12" t="s">
        <v>43</v>
      </c>
      <c r="C12" t="s">
        <v>44</v>
      </c>
      <c r="D12" t="s">
        <v>45</v>
      </c>
      <c r="E12" s="1">
        <v>6.58E-5</v>
      </c>
      <c r="F12" t="s">
        <v>46</v>
      </c>
      <c r="G12" t="s">
        <v>47</v>
      </c>
      <c r="H12" t="s">
        <v>48</v>
      </c>
    </row>
    <row r="13" spans="1:14">
      <c r="A13" t="s">
        <v>14</v>
      </c>
      <c r="B13" t="s">
        <v>49</v>
      </c>
      <c r="C13" s="2">
        <v>0.57986111111111105</v>
      </c>
      <c r="D13" t="s">
        <v>50</v>
      </c>
      <c r="E13" t="s">
        <v>51</v>
      </c>
      <c r="F13" t="s">
        <v>52</v>
      </c>
      <c r="G13">
        <v>77.349999999999994</v>
      </c>
      <c r="H13" t="s">
        <v>53</v>
      </c>
    </row>
    <row r="14" spans="1:14">
      <c r="A14" t="s">
        <v>14</v>
      </c>
      <c r="B14" t="s">
        <v>54</v>
      </c>
      <c r="C14" t="s">
        <v>55</v>
      </c>
      <c r="D14" t="s">
        <v>56</v>
      </c>
      <c r="E14" t="s">
        <v>57</v>
      </c>
    </row>
    <row r="15" spans="1:14">
      <c r="A15" t="s">
        <v>58</v>
      </c>
      <c r="B15" t="s">
        <v>54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  <c r="H15">
        <v>7.3325699999999996</v>
      </c>
      <c r="I15" t="s">
        <v>64</v>
      </c>
      <c r="J15" t="s">
        <v>65</v>
      </c>
      <c r="K15" t="s">
        <v>62</v>
      </c>
      <c r="L15" t="s">
        <v>63</v>
      </c>
      <c r="M15">
        <v>7.8137699999999999</v>
      </c>
      <c r="N15" t="s">
        <v>64</v>
      </c>
    </row>
    <row r="16" spans="1:14">
      <c r="B16" t="s">
        <v>5</v>
      </c>
      <c r="C16" t="s">
        <v>8</v>
      </c>
      <c r="D16" t="s">
        <v>66</v>
      </c>
    </row>
    <row r="17" spans="1:15">
      <c r="B17" t="s">
        <v>67</v>
      </c>
      <c r="C17" t="s">
        <v>68</v>
      </c>
      <c r="D17" t="s">
        <v>69</v>
      </c>
      <c r="E17" t="s">
        <v>70</v>
      </c>
      <c r="F17" t="s">
        <v>71</v>
      </c>
      <c r="G17" t="s">
        <v>72</v>
      </c>
      <c r="H17">
        <v>3.54</v>
      </c>
      <c r="I17" t="s">
        <v>73</v>
      </c>
      <c r="J17" t="s">
        <v>74</v>
      </c>
      <c r="K17" t="s">
        <v>75</v>
      </c>
      <c r="L17" t="s">
        <v>76</v>
      </c>
      <c r="M17" t="s">
        <v>77</v>
      </c>
      <c r="N17">
        <v>4</v>
      </c>
      <c r="O17" t="s">
        <v>78</v>
      </c>
    </row>
    <row r="19" spans="1:15">
      <c r="A19" t="s">
        <v>79</v>
      </c>
      <c r="B19" t="s">
        <v>44</v>
      </c>
      <c r="C19" t="s">
        <v>80</v>
      </c>
      <c r="D19" t="s">
        <v>81</v>
      </c>
    </row>
    <row r="20" spans="1:15">
      <c r="B20" t="s">
        <v>82</v>
      </c>
      <c r="C20" t="s">
        <v>83</v>
      </c>
      <c r="D20">
        <v>28.013000000000002</v>
      </c>
      <c r="E20" t="s">
        <v>84</v>
      </c>
      <c r="F20" t="s">
        <v>85</v>
      </c>
      <c r="G20">
        <v>16.2</v>
      </c>
      <c r="H20" t="s">
        <v>86</v>
      </c>
      <c r="I20" t="s">
        <v>87</v>
      </c>
      <c r="J20" t="s">
        <v>88</v>
      </c>
      <c r="K20">
        <v>0.80800000000000005</v>
      </c>
      <c r="L20" t="s">
        <v>89</v>
      </c>
    </row>
    <row r="22" spans="1:15">
      <c r="B22" t="s">
        <v>90</v>
      </c>
      <c r="C22" t="s">
        <v>91</v>
      </c>
      <c r="D22" t="s">
        <v>92</v>
      </c>
      <c r="E22" t="s">
        <v>93</v>
      </c>
      <c r="F22">
        <v>1</v>
      </c>
      <c r="G22" t="s">
        <v>96</v>
      </c>
      <c r="H22" t="s">
        <v>97</v>
      </c>
      <c r="I22" t="s">
        <v>98</v>
      </c>
      <c r="J22" t="s">
        <v>99</v>
      </c>
      <c r="K22" t="s">
        <v>100</v>
      </c>
      <c r="L22" t="s">
        <v>101</v>
      </c>
    </row>
    <row r="23" spans="1:15">
      <c r="B23" t="s">
        <v>94</v>
      </c>
    </row>
    <row r="24" spans="1:15">
      <c r="B24" t="s">
        <v>102</v>
      </c>
      <c r="C24" t="s">
        <v>95</v>
      </c>
    </row>
    <row r="26" spans="1:15">
      <c r="B26" s="1">
        <v>2.20068E-2</v>
      </c>
      <c r="C26">
        <v>62.915999999999997</v>
      </c>
      <c r="D26" s="1">
        <v>0.28616000000000003</v>
      </c>
    </row>
    <row r="27" spans="1:15">
      <c r="B27" s="1">
        <v>4.0176499999999997E-2</v>
      </c>
      <c r="C27">
        <v>69.420400000000001</v>
      </c>
      <c r="D27" s="1">
        <v>0.48243999999999998</v>
      </c>
    </row>
    <row r="28" spans="1:15">
      <c r="B28" s="1">
        <v>5.12477E-2</v>
      </c>
      <c r="C28">
        <v>72.503500000000003</v>
      </c>
      <c r="D28" s="1">
        <v>0.59609000000000001</v>
      </c>
    </row>
    <row r="29" spans="1:15">
      <c r="B29" s="1">
        <v>7.5736200000000004E-2</v>
      </c>
      <c r="C29">
        <v>77.926400000000001</v>
      </c>
      <c r="D29" s="1">
        <v>0.84133999999999998</v>
      </c>
    </row>
    <row r="30" spans="1:15">
      <c r="B30" s="1">
        <v>9.0646099999999993E-2</v>
      </c>
      <c r="C30">
        <v>80.805800000000005</v>
      </c>
      <c r="D30" s="1">
        <v>0.98702000000000001</v>
      </c>
    </row>
    <row r="31" spans="1:15">
      <c r="B31" s="1">
        <v>0.14929799999999999</v>
      </c>
      <c r="C31">
        <v>89.969099999999997</v>
      </c>
      <c r="D31" s="1">
        <v>1.5607</v>
      </c>
    </row>
    <row r="32" spans="1:15">
      <c r="B32" s="1">
        <v>0.19319900000000001</v>
      </c>
      <c r="C32">
        <v>96.124700000000004</v>
      </c>
      <c r="D32" s="1">
        <v>1.9932000000000001</v>
      </c>
    </row>
    <row r="34" spans="2:6">
      <c r="B34" t="s">
        <v>103</v>
      </c>
      <c r="C34" t="s">
        <v>104</v>
      </c>
    </row>
    <row r="35" spans="2:6">
      <c r="B35" t="s">
        <v>105</v>
      </c>
      <c r="C35" t="s">
        <v>106</v>
      </c>
      <c r="D35">
        <v>9.9130000000000003</v>
      </c>
    </row>
    <row r="36" spans="2:6">
      <c r="B36" t="s">
        <v>107</v>
      </c>
      <c r="C36" t="s">
        <v>106</v>
      </c>
      <c r="D36" s="1">
        <v>8.2540000000000002E-2</v>
      </c>
    </row>
    <row r="37" spans="2:6">
      <c r="B37" t="s">
        <v>108</v>
      </c>
      <c r="C37" t="s">
        <v>109</v>
      </c>
      <c r="D37" t="s">
        <v>110</v>
      </c>
      <c r="E37" t="s">
        <v>106</v>
      </c>
      <c r="F37">
        <v>0.999919</v>
      </c>
    </row>
    <row r="38" spans="2:6">
      <c r="B38" t="s">
        <v>111</v>
      </c>
      <c r="C38" t="s">
        <v>112</v>
      </c>
      <c r="D38">
        <v>121.11</v>
      </c>
    </row>
    <row r="40" spans="2:6">
      <c r="B40" t="s">
        <v>113</v>
      </c>
      <c r="C40" t="s">
        <v>114</v>
      </c>
      <c r="D40" t="s">
        <v>106</v>
      </c>
      <c r="E40" s="5">
        <v>348.39100000000002</v>
      </c>
      <c r="F40" s="5" t="s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8"/>
  <sheetViews>
    <sheetView topLeftCell="A20" zoomScale="81" workbookViewId="0">
      <selection activeCell="P25" sqref="P25"/>
    </sheetView>
  </sheetViews>
  <sheetFormatPr defaultColWidth="8.81640625" defaultRowHeight="14.5"/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4">
      <c r="B2" t="s">
        <v>6</v>
      </c>
      <c r="C2" t="s">
        <v>7</v>
      </c>
      <c r="D2" t="s">
        <v>8</v>
      </c>
    </row>
    <row r="3" spans="1:14">
      <c r="B3" t="s">
        <v>9</v>
      </c>
      <c r="C3" t="s">
        <v>10</v>
      </c>
      <c r="D3" t="s">
        <v>11</v>
      </c>
      <c r="E3" t="s">
        <v>12</v>
      </c>
    </row>
    <row r="4" spans="1:14">
      <c r="B4" t="s">
        <v>13</v>
      </c>
      <c r="C4">
        <v>3.01</v>
      </c>
    </row>
    <row r="6" spans="1:14">
      <c r="A6" t="s">
        <v>14</v>
      </c>
      <c r="B6" t="s">
        <v>15</v>
      </c>
    </row>
    <row r="7" spans="1:14">
      <c r="A7" t="s">
        <v>16</v>
      </c>
      <c r="B7" t="s">
        <v>17</v>
      </c>
      <c r="C7" t="s">
        <v>18</v>
      </c>
      <c r="D7" t="s">
        <v>16</v>
      </c>
      <c r="E7" t="s">
        <v>17</v>
      </c>
      <c r="F7" t="s">
        <v>19</v>
      </c>
    </row>
    <row r="8" spans="1:14">
      <c r="A8" t="s">
        <v>20</v>
      </c>
      <c r="B8" t="s">
        <v>21</v>
      </c>
      <c r="C8" t="s">
        <v>22</v>
      </c>
      <c r="D8" t="s">
        <v>23</v>
      </c>
      <c r="E8" t="s">
        <v>22</v>
      </c>
      <c r="F8" t="s">
        <v>24</v>
      </c>
    </row>
    <row r="9" spans="1:14">
      <c r="A9" t="s">
        <v>20</v>
      </c>
      <c r="B9" t="s">
        <v>25</v>
      </c>
      <c r="C9" t="s">
        <v>26</v>
      </c>
    </row>
    <row r="10" spans="1:14">
      <c r="A10" t="s">
        <v>20</v>
      </c>
      <c r="B10" t="s">
        <v>27</v>
      </c>
      <c r="C10">
        <v>6.4100000000000004E-2</v>
      </c>
      <c r="D10" t="s">
        <v>28</v>
      </c>
      <c r="E10" t="s">
        <v>29</v>
      </c>
      <c r="F10" t="s">
        <v>30</v>
      </c>
      <c r="G10" t="s">
        <v>31</v>
      </c>
      <c r="H10" t="s">
        <v>32</v>
      </c>
      <c r="I10">
        <v>1</v>
      </c>
    </row>
    <row r="11" spans="1:14">
      <c r="A11" t="s">
        <v>33</v>
      </c>
      <c r="B11" t="s">
        <v>34</v>
      </c>
      <c r="C11" t="s">
        <v>35</v>
      </c>
      <c r="D11" t="s">
        <v>36</v>
      </c>
      <c r="E11" t="s">
        <v>37</v>
      </c>
      <c r="F11" t="s">
        <v>34</v>
      </c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4">
      <c r="A12" t="s">
        <v>14</v>
      </c>
      <c r="B12" t="s">
        <v>43</v>
      </c>
      <c r="C12" t="s">
        <v>44</v>
      </c>
      <c r="D12" t="s">
        <v>45</v>
      </c>
      <c r="E12" s="1">
        <v>6.58E-5</v>
      </c>
      <c r="F12" t="s">
        <v>46</v>
      </c>
      <c r="G12" t="s">
        <v>47</v>
      </c>
      <c r="H12" t="s">
        <v>48</v>
      </c>
    </row>
    <row r="13" spans="1:14">
      <c r="A13" t="s">
        <v>14</v>
      </c>
      <c r="B13" t="s">
        <v>49</v>
      </c>
      <c r="C13" s="2">
        <v>0.57986111111111105</v>
      </c>
      <c r="D13" t="s">
        <v>50</v>
      </c>
      <c r="E13" t="s">
        <v>51</v>
      </c>
      <c r="F13" t="s">
        <v>52</v>
      </c>
      <c r="G13">
        <v>77.349999999999994</v>
      </c>
      <c r="H13" t="s">
        <v>53</v>
      </c>
    </row>
    <row r="14" spans="1:14">
      <c r="A14" t="s">
        <v>14</v>
      </c>
      <c r="B14" t="s">
        <v>54</v>
      </c>
      <c r="C14" t="s">
        <v>55</v>
      </c>
      <c r="D14" t="s">
        <v>56</v>
      </c>
      <c r="E14" t="s">
        <v>57</v>
      </c>
    </row>
    <row r="15" spans="1:14">
      <c r="A15" t="s">
        <v>58</v>
      </c>
      <c r="B15" t="s">
        <v>54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  <c r="H15">
        <v>7.3325699999999996</v>
      </c>
      <c r="I15" t="s">
        <v>64</v>
      </c>
      <c r="J15" t="s">
        <v>65</v>
      </c>
      <c r="K15" t="s">
        <v>62</v>
      </c>
      <c r="L15" t="s">
        <v>63</v>
      </c>
      <c r="M15">
        <v>7.8137699999999999</v>
      </c>
      <c r="N15" t="s">
        <v>64</v>
      </c>
    </row>
    <row r="16" spans="1:14">
      <c r="B16" t="s">
        <v>5</v>
      </c>
      <c r="C16" t="s">
        <v>8</v>
      </c>
      <c r="D16" t="s">
        <v>66</v>
      </c>
    </row>
    <row r="17" spans="1:15">
      <c r="B17" t="s">
        <v>67</v>
      </c>
      <c r="C17" t="s">
        <v>68</v>
      </c>
      <c r="D17" t="s">
        <v>69</v>
      </c>
      <c r="E17" t="s">
        <v>70</v>
      </c>
      <c r="F17" t="s">
        <v>71</v>
      </c>
      <c r="G17" t="s">
        <v>72</v>
      </c>
      <c r="H17">
        <v>3.54</v>
      </c>
      <c r="I17" t="s">
        <v>73</v>
      </c>
      <c r="J17" t="s">
        <v>74</v>
      </c>
      <c r="K17" t="s">
        <v>75</v>
      </c>
      <c r="L17" t="s">
        <v>76</v>
      </c>
      <c r="M17" t="s">
        <v>77</v>
      </c>
      <c r="N17">
        <v>4</v>
      </c>
      <c r="O17" t="s">
        <v>78</v>
      </c>
    </row>
    <row r="19" spans="1:15">
      <c r="A19" t="s">
        <v>116</v>
      </c>
      <c r="B19" t="s">
        <v>117</v>
      </c>
      <c r="C19" t="s">
        <v>118</v>
      </c>
      <c r="D19" t="s">
        <v>119</v>
      </c>
      <c r="E19" t="s">
        <v>120</v>
      </c>
    </row>
    <row r="20" spans="1:15">
      <c r="A20" t="s">
        <v>121</v>
      </c>
      <c r="B20" t="s">
        <v>122</v>
      </c>
      <c r="C20" t="s">
        <v>123</v>
      </c>
      <c r="D20" t="s">
        <v>124</v>
      </c>
      <c r="E20" t="s">
        <v>125</v>
      </c>
      <c r="F20" t="s">
        <v>126</v>
      </c>
    </row>
    <row r="21" spans="1:15">
      <c r="A21" t="s">
        <v>79</v>
      </c>
      <c r="B21" t="s">
        <v>44</v>
      </c>
      <c r="C21" t="s">
        <v>80</v>
      </c>
      <c r="D21" t="s">
        <v>81</v>
      </c>
    </row>
    <row r="22" spans="1:15">
      <c r="B22" t="s">
        <v>82</v>
      </c>
      <c r="C22" t="s">
        <v>83</v>
      </c>
      <c r="D22">
        <v>28.013000000000002</v>
      </c>
      <c r="E22" t="s">
        <v>84</v>
      </c>
      <c r="F22" t="s">
        <v>85</v>
      </c>
      <c r="G22">
        <v>16.2</v>
      </c>
      <c r="H22" t="s">
        <v>86</v>
      </c>
      <c r="I22" t="s">
        <v>87</v>
      </c>
      <c r="J22" t="s">
        <v>88</v>
      </c>
      <c r="K22">
        <v>0.80800000000000005</v>
      </c>
      <c r="L22" t="s">
        <v>89</v>
      </c>
    </row>
    <row r="24" spans="1:15">
      <c r="B24" t="s">
        <v>127</v>
      </c>
      <c r="C24" t="s">
        <v>128</v>
      </c>
      <c r="D24" t="s">
        <v>128</v>
      </c>
      <c r="E24" t="s">
        <v>129</v>
      </c>
      <c r="F24" t="s">
        <v>130</v>
      </c>
      <c r="G24" t="s">
        <v>131</v>
      </c>
      <c r="H24" t="s">
        <v>132</v>
      </c>
    </row>
    <row r="25" spans="1:15">
      <c r="C25" t="s">
        <v>91</v>
      </c>
      <c r="D25" t="s">
        <v>150</v>
      </c>
    </row>
    <row r="26" spans="1:15">
      <c r="B26" t="s">
        <v>133</v>
      </c>
      <c r="C26" t="s">
        <v>95</v>
      </c>
      <c r="D26" t="s">
        <v>115</v>
      </c>
      <c r="E26" t="s">
        <v>134</v>
      </c>
      <c r="F26" t="s">
        <v>135</v>
      </c>
      <c r="G26" t="s">
        <v>95</v>
      </c>
      <c r="H26" t="s">
        <v>95</v>
      </c>
    </row>
    <row r="28" spans="1:15">
      <c r="B28">
        <v>1.6913</v>
      </c>
      <c r="C28" s="1">
        <v>1.2166E-2</v>
      </c>
      <c r="D28" s="1">
        <v>28.774000000000001</v>
      </c>
      <c r="E28" s="1">
        <v>4.6920000000000003E-2</v>
      </c>
      <c r="F28" s="1">
        <v>110.97</v>
      </c>
      <c r="G28" s="1">
        <v>0.18237</v>
      </c>
      <c r="H28" s="1">
        <v>431.3</v>
      </c>
    </row>
    <row r="29" spans="1:15">
      <c r="B29">
        <v>1.9452</v>
      </c>
      <c r="C29" s="1">
        <v>2.2262000000000001E-2</v>
      </c>
      <c r="D29" s="1">
        <v>49.534999999999997</v>
      </c>
      <c r="E29" s="1">
        <v>4.0639000000000002E-2</v>
      </c>
      <c r="F29" s="1">
        <v>83.569000000000003</v>
      </c>
      <c r="G29" s="1">
        <v>0.18176999999999999</v>
      </c>
      <c r="H29" s="1">
        <v>373.79</v>
      </c>
    </row>
    <row r="30" spans="1:15">
      <c r="B30">
        <v>2.1181000000000001</v>
      </c>
      <c r="C30" s="1">
        <v>2.7720000000000002E-2</v>
      </c>
      <c r="D30" s="1">
        <v>59.841999999999999</v>
      </c>
      <c r="E30" s="1">
        <v>5.602E-2</v>
      </c>
      <c r="F30" s="1">
        <v>105.79</v>
      </c>
      <c r="G30" s="1">
        <v>0.27316000000000001</v>
      </c>
      <c r="H30" s="1">
        <v>515.87</v>
      </c>
    </row>
    <row r="31" spans="1:15">
      <c r="B31">
        <v>2.2120000000000002</v>
      </c>
      <c r="C31" s="1">
        <v>3.2272000000000002E-2</v>
      </c>
      <c r="D31" s="1">
        <v>68.073999999999998</v>
      </c>
      <c r="E31" s="1">
        <v>5.04E-2</v>
      </c>
      <c r="F31" s="1">
        <v>91.14</v>
      </c>
      <c r="G31" s="1">
        <v>0.25666</v>
      </c>
      <c r="H31" s="1">
        <v>464.13</v>
      </c>
    </row>
    <row r="32" spans="1:15">
      <c r="B32">
        <v>2.3169</v>
      </c>
      <c r="C32" s="1">
        <v>4.0145E-2</v>
      </c>
      <c r="D32" s="1">
        <v>81.667000000000002</v>
      </c>
      <c r="E32" s="1">
        <v>6.5890000000000004E-2</v>
      </c>
      <c r="F32" s="1">
        <v>113.76</v>
      </c>
      <c r="G32" s="1">
        <v>0.35143000000000002</v>
      </c>
      <c r="H32" s="1">
        <v>606.74</v>
      </c>
    </row>
    <row r="33" spans="2:8">
      <c r="B33">
        <v>2.4236</v>
      </c>
      <c r="C33" s="1">
        <v>4.5859999999999998E-2</v>
      </c>
      <c r="D33" s="1">
        <v>91.099000000000004</v>
      </c>
      <c r="E33" s="1">
        <v>6.0765E-2</v>
      </c>
      <c r="F33" s="1">
        <v>100.29</v>
      </c>
      <c r="G33" s="1">
        <v>0.33905999999999997</v>
      </c>
      <c r="H33" s="1">
        <v>559.59</v>
      </c>
    </row>
    <row r="34" spans="2:8">
      <c r="B34">
        <v>2.5266999999999999</v>
      </c>
      <c r="C34" s="1">
        <v>5.4949999999999999E-2</v>
      </c>
      <c r="D34" s="1">
        <v>105.49</v>
      </c>
      <c r="E34" s="1">
        <v>8.1097000000000002E-2</v>
      </c>
      <c r="F34" s="1">
        <v>128.38</v>
      </c>
      <c r="G34" s="1">
        <v>0.47173999999999999</v>
      </c>
      <c r="H34" s="1">
        <v>746.81</v>
      </c>
    </row>
    <row r="35" spans="2:8">
      <c r="B35">
        <v>2.6423999999999999</v>
      </c>
      <c r="C35" s="1">
        <v>6.5628000000000006E-2</v>
      </c>
      <c r="D35" s="1">
        <v>121.65</v>
      </c>
      <c r="E35" s="1">
        <v>8.9484999999999995E-2</v>
      </c>
      <c r="F35" s="1">
        <v>135.46</v>
      </c>
      <c r="G35" s="1">
        <v>0.54437000000000002</v>
      </c>
      <c r="H35" s="1">
        <v>824.05</v>
      </c>
    </row>
    <row r="36" spans="2:8">
      <c r="B36">
        <v>2.7646999999999999</v>
      </c>
      <c r="C36" s="1">
        <v>7.7064999999999995E-2</v>
      </c>
      <c r="D36" s="1">
        <v>138.19999999999999</v>
      </c>
      <c r="E36" s="1">
        <v>9.1278999999999999E-2</v>
      </c>
      <c r="F36" s="1">
        <v>132.06</v>
      </c>
      <c r="G36" s="1">
        <v>0.58098000000000005</v>
      </c>
      <c r="H36" s="1">
        <v>840.57</v>
      </c>
    </row>
    <row r="37" spans="2:8">
      <c r="B37">
        <v>2.8866999999999998</v>
      </c>
      <c r="C37" s="1">
        <v>9.1749999999999998E-2</v>
      </c>
      <c r="D37" s="1">
        <v>158.55000000000001</v>
      </c>
      <c r="E37" s="1">
        <v>0.12374</v>
      </c>
      <c r="F37" s="1">
        <v>171.46</v>
      </c>
      <c r="G37" s="1">
        <v>0.82235000000000003</v>
      </c>
      <c r="H37" s="1">
        <v>1139.5</v>
      </c>
    </row>
    <row r="38" spans="2:8">
      <c r="B38">
        <v>3.0198</v>
      </c>
      <c r="C38" s="1">
        <v>0.11561</v>
      </c>
      <c r="D38" s="1">
        <v>190.15</v>
      </c>
      <c r="E38" s="1">
        <v>0.16177</v>
      </c>
      <c r="F38" s="1">
        <v>214.28</v>
      </c>
      <c r="G38" s="1">
        <v>1.1246</v>
      </c>
      <c r="H38" s="1">
        <v>1489.6</v>
      </c>
    </row>
    <row r="39" spans="2:8">
      <c r="B39">
        <v>3.1555</v>
      </c>
      <c r="C39" s="1">
        <v>0.13561999999999999</v>
      </c>
      <c r="D39" s="1">
        <v>215.52</v>
      </c>
      <c r="E39" s="1">
        <v>0.16138</v>
      </c>
      <c r="F39" s="1">
        <v>204.57</v>
      </c>
      <c r="G39" s="1">
        <v>1.1724000000000001</v>
      </c>
      <c r="H39" s="1">
        <v>1486.2</v>
      </c>
    </row>
    <row r="40" spans="2:8">
      <c r="B40">
        <v>3.2995999999999999</v>
      </c>
      <c r="C40" s="1">
        <v>0.14809</v>
      </c>
      <c r="D40" s="1">
        <v>230.64</v>
      </c>
      <c r="E40" s="1">
        <v>7.5997999999999996E-2</v>
      </c>
      <c r="F40" s="1">
        <v>92.13</v>
      </c>
      <c r="G40" s="1">
        <v>0.57728000000000002</v>
      </c>
      <c r="H40" s="1">
        <v>699.82</v>
      </c>
    </row>
    <row r="41" spans="2:8">
      <c r="B41">
        <v>3.4586999999999999</v>
      </c>
      <c r="C41" s="1">
        <v>0.15537999999999999</v>
      </c>
      <c r="D41" s="1">
        <v>239.07</v>
      </c>
      <c r="E41" s="1">
        <v>4.7320000000000001E-2</v>
      </c>
      <c r="F41" s="1">
        <v>54.725000000000001</v>
      </c>
      <c r="G41" s="1">
        <v>0.37679000000000001</v>
      </c>
      <c r="H41" s="1">
        <v>435.76</v>
      </c>
    </row>
    <row r="42" spans="2:8">
      <c r="B42">
        <v>3.6160000000000001</v>
      </c>
      <c r="C42" s="1">
        <v>0.16128000000000001</v>
      </c>
      <c r="D42" s="1">
        <v>245.6</v>
      </c>
      <c r="E42" s="1">
        <v>3.6754000000000002E-2</v>
      </c>
      <c r="F42" s="1">
        <v>40.656999999999996</v>
      </c>
      <c r="G42" s="1">
        <v>0.30597000000000002</v>
      </c>
      <c r="H42" s="1">
        <v>338.46</v>
      </c>
    </row>
    <row r="43" spans="2:8">
      <c r="B43">
        <v>3.7866</v>
      </c>
      <c r="C43" s="1">
        <v>0.16717000000000001</v>
      </c>
      <c r="D43" s="1">
        <v>251.82</v>
      </c>
      <c r="E43" s="1">
        <v>3.2577000000000002E-2</v>
      </c>
      <c r="F43" s="1">
        <v>34.412999999999997</v>
      </c>
      <c r="G43" s="1">
        <v>0.28398000000000001</v>
      </c>
      <c r="H43" s="1">
        <v>299.99</v>
      </c>
    </row>
    <row r="44" spans="2:8">
      <c r="B44">
        <v>3.9708000000000001</v>
      </c>
      <c r="C44" s="1">
        <v>0.17315</v>
      </c>
      <c r="D44" s="1">
        <v>257.83999999999997</v>
      </c>
      <c r="E44" s="1">
        <v>3.1824999999999999E-2</v>
      </c>
      <c r="F44" s="1">
        <v>32.058</v>
      </c>
      <c r="G44" s="1">
        <v>0.29093000000000002</v>
      </c>
      <c r="H44" s="1">
        <v>293.06</v>
      </c>
    </row>
    <row r="45" spans="2:8">
      <c r="B45">
        <v>4.1623999999999999</v>
      </c>
      <c r="C45" s="1">
        <v>0.17935000000000001</v>
      </c>
      <c r="D45" s="1">
        <v>263.79000000000002</v>
      </c>
      <c r="E45" s="1">
        <v>3.1753000000000003E-2</v>
      </c>
      <c r="F45" s="1">
        <v>30.513999999999999</v>
      </c>
      <c r="G45" s="1">
        <v>0.30426999999999998</v>
      </c>
      <c r="H45" s="1">
        <v>292.39999999999998</v>
      </c>
    </row>
    <row r="46" spans="2:8">
      <c r="B46">
        <v>4.3731</v>
      </c>
      <c r="C46" s="1">
        <v>0.18598999999999999</v>
      </c>
      <c r="D46" s="1">
        <v>269.87</v>
      </c>
      <c r="E46" s="1">
        <v>2.9367000000000001E-2</v>
      </c>
      <c r="F46" s="1">
        <v>26.861999999999998</v>
      </c>
      <c r="G46" s="1">
        <v>0.29564000000000001</v>
      </c>
      <c r="H46" s="1">
        <v>270.42</v>
      </c>
    </row>
    <row r="47" spans="2:8">
      <c r="B47">
        <v>4.5991999999999997</v>
      </c>
      <c r="C47" s="1">
        <v>0.19270999999999999</v>
      </c>
      <c r="D47" s="1">
        <v>275.70999999999998</v>
      </c>
      <c r="E47" s="1">
        <v>2.9714999999999998E-2</v>
      </c>
      <c r="F47" s="1">
        <v>25.843</v>
      </c>
      <c r="G47" s="1">
        <v>0.31462000000000001</v>
      </c>
      <c r="H47" s="1">
        <v>273.63</v>
      </c>
    </row>
    <row r="48" spans="2:8">
      <c r="B48">
        <v>4.8360000000000003</v>
      </c>
      <c r="C48" s="1">
        <v>0.19919999999999999</v>
      </c>
      <c r="D48" s="1">
        <v>281.08999999999997</v>
      </c>
      <c r="E48" s="1">
        <v>2.6259000000000001E-2</v>
      </c>
      <c r="F48" s="1">
        <v>21.72</v>
      </c>
      <c r="G48" s="1">
        <v>0.29233999999999999</v>
      </c>
      <c r="H48" s="1">
        <v>241.8</v>
      </c>
    </row>
    <row r="49" spans="2:8">
      <c r="B49">
        <v>5.0772000000000004</v>
      </c>
      <c r="C49" s="1">
        <v>0.20454</v>
      </c>
      <c r="D49" s="1">
        <v>285.29000000000002</v>
      </c>
      <c r="E49" s="1">
        <v>2.2716E-2</v>
      </c>
      <c r="F49" s="1">
        <v>17.896999999999998</v>
      </c>
      <c r="G49" s="1">
        <v>0.26551999999999998</v>
      </c>
      <c r="H49" s="1">
        <v>209.19</v>
      </c>
    </row>
    <row r="50" spans="2:8">
      <c r="B50">
        <v>5.3451000000000004</v>
      </c>
      <c r="C50" s="1">
        <v>0.21132999999999999</v>
      </c>
      <c r="D50" s="1">
        <v>290.37</v>
      </c>
      <c r="E50" s="1">
        <v>2.2572999999999999E-2</v>
      </c>
      <c r="F50" s="1">
        <v>16.891999999999999</v>
      </c>
      <c r="G50" s="1">
        <v>0.27773999999999999</v>
      </c>
      <c r="H50" s="1">
        <v>207.85</v>
      </c>
    </row>
    <row r="51" spans="2:8">
      <c r="B51">
        <v>5.6837999999999997</v>
      </c>
      <c r="C51" s="1">
        <v>0.21929000000000001</v>
      </c>
      <c r="D51" s="1">
        <v>295.98</v>
      </c>
      <c r="E51" s="1">
        <v>2.1144E-2</v>
      </c>
      <c r="F51" s="1">
        <v>14.88</v>
      </c>
      <c r="G51" s="1">
        <v>0.27661000000000002</v>
      </c>
      <c r="H51" s="1">
        <v>194.67</v>
      </c>
    </row>
    <row r="52" spans="2:8">
      <c r="B52">
        <v>6.0246000000000004</v>
      </c>
      <c r="C52" s="1">
        <v>0.22488</v>
      </c>
      <c r="D52" s="1">
        <v>299.69</v>
      </c>
      <c r="E52" s="1">
        <v>1.8322000000000001E-2</v>
      </c>
      <c r="F52" s="1">
        <v>12.164999999999999</v>
      </c>
      <c r="G52" s="1">
        <v>0.25409999999999999</v>
      </c>
      <c r="H52" s="1">
        <v>168.71</v>
      </c>
    </row>
    <row r="53" spans="2:8">
      <c r="B53">
        <v>6.4172000000000002</v>
      </c>
      <c r="C53" s="1">
        <v>0.23233999999999999</v>
      </c>
      <c r="D53" s="1">
        <v>304.33</v>
      </c>
      <c r="E53" s="1">
        <v>1.5526E-2</v>
      </c>
      <c r="F53" s="1">
        <v>9.6778999999999993</v>
      </c>
      <c r="G53" s="1">
        <v>0.22931000000000001</v>
      </c>
      <c r="H53" s="1">
        <v>142.94</v>
      </c>
    </row>
    <row r="54" spans="2:8">
      <c r="B54">
        <v>6.8856000000000002</v>
      </c>
      <c r="C54" s="1">
        <v>0.23794999999999999</v>
      </c>
      <c r="D54" s="1">
        <v>307.58999999999997</v>
      </c>
      <c r="E54" s="1">
        <v>1.2286E-2</v>
      </c>
      <c r="F54" s="1">
        <v>7.1369999999999996</v>
      </c>
      <c r="G54" s="1">
        <v>0.19470999999999999</v>
      </c>
      <c r="H54" s="1">
        <v>113.11</v>
      </c>
    </row>
    <row r="55" spans="2:8">
      <c r="B55">
        <v>7.3764000000000003</v>
      </c>
      <c r="C55" s="1">
        <v>0.24282999999999999</v>
      </c>
      <c r="D55" s="1">
        <v>310.24</v>
      </c>
      <c r="E55" s="1">
        <v>9.2899999999999996E-3</v>
      </c>
      <c r="F55" s="1">
        <v>5.0377000000000001</v>
      </c>
      <c r="G55" s="1">
        <v>0.15772</v>
      </c>
      <c r="H55" s="1">
        <v>85.528000000000006</v>
      </c>
    </row>
    <row r="56" spans="2:8">
      <c r="B56">
        <v>7.9381000000000004</v>
      </c>
      <c r="C56" s="1">
        <v>0.24797</v>
      </c>
      <c r="D56" s="1">
        <v>312.83</v>
      </c>
      <c r="E56" s="1">
        <v>8.6028000000000007E-3</v>
      </c>
      <c r="F56" s="1">
        <v>4.3349000000000002</v>
      </c>
      <c r="G56" s="1">
        <v>0.15717</v>
      </c>
      <c r="H56" s="1">
        <v>79.197000000000003</v>
      </c>
    </row>
    <row r="57" spans="2:8">
      <c r="B57">
        <v>8.5861000000000001</v>
      </c>
      <c r="C57" s="1">
        <v>0.25298999999999999</v>
      </c>
      <c r="D57" s="1">
        <v>315.17</v>
      </c>
      <c r="E57" s="1">
        <v>7.1834000000000004E-3</v>
      </c>
      <c r="F57" s="1">
        <v>3.3464999999999998</v>
      </c>
      <c r="G57" s="1">
        <v>0.14194000000000001</v>
      </c>
      <c r="H57" s="1">
        <v>66.125</v>
      </c>
    </row>
    <row r="58" spans="2:8">
      <c r="B58">
        <v>9.3346</v>
      </c>
      <c r="C58" s="1">
        <v>0.25752000000000003</v>
      </c>
      <c r="D58" s="1">
        <v>317.11</v>
      </c>
      <c r="E58" s="1">
        <v>5.6686999999999996E-3</v>
      </c>
      <c r="F58" s="1">
        <v>2.4291</v>
      </c>
      <c r="G58" s="1">
        <v>0.12177</v>
      </c>
      <c r="H58" s="1">
        <v>52.179000000000002</v>
      </c>
    </row>
    <row r="59" spans="2:8">
      <c r="B59">
        <v>10.2272</v>
      </c>
      <c r="C59" s="1">
        <v>0.26200000000000001</v>
      </c>
      <c r="D59" s="1">
        <v>318.86</v>
      </c>
      <c r="E59" s="1">
        <v>4.5440999999999997E-3</v>
      </c>
      <c r="F59" s="1">
        <v>1.7773000000000001</v>
      </c>
      <c r="G59" s="1">
        <v>0.10693</v>
      </c>
      <c r="H59" s="1">
        <v>41.820999999999998</v>
      </c>
    </row>
    <row r="60" spans="2:8">
      <c r="B60">
        <v>15.686999999999999</v>
      </c>
      <c r="C60" s="1">
        <v>0.28766999999999998</v>
      </c>
      <c r="D60" s="1">
        <v>325.41000000000003</v>
      </c>
      <c r="E60" s="1">
        <v>2.5847999999999999E-3</v>
      </c>
      <c r="F60" s="1">
        <v>0.65910000000000002</v>
      </c>
      <c r="G60" s="1">
        <v>9.0157000000000001E-2</v>
      </c>
      <c r="H60" s="1">
        <v>22.989000000000001</v>
      </c>
    </row>
    <row r="61" spans="2:8">
      <c r="B61">
        <v>27.607199999999999</v>
      </c>
      <c r="C61" s="1">
        <v>0.34092</v>
      </c>
      <c r="D61" s="1">
        <v>333.12</v>
      </c>
      <c r="E61" s="1">
        <v>3.8286000000000001E-3</v>
      </c>
      <c r="F61" s="1">
        <v>0.55472999999999995</v>
      </c>
      <c r="G61" s="1">
        <v>0.23813999999999999</v>
      </c>
      <c r="H61" s="1">
        <v>34.503999999999998</v>
      </c>
    </row>
    <row r="62" spans="2:8">
      <c r="B62">
        <v>98.635000000000005</v>
      </c>
      <c r="C62" s="1">
        <v>0.96621999999999997</v>
      </c>
      <c r="D62" s="1">
        <v>358.48</v>
      </c>
      <c r="E62" s="1">
        <v>4.8795000000000002E-3</v>
      </c>
      <c r="F62" s="1">
        <v>0.19788</v>
      </c>
      <c r="G62" s="1">
        <v>0.92935999999999996</v>
      </c>
      <c r="H62" s="1">
        <v>37.689</v>
      </c>
    </row>
    <row r="64" spans="2:8">
      <c r="B64" t="s">
        <v>136</v>
      </c>
      <c r="C64" t="s">
        <v>137</v>
      </c>
      <c r="D64" t="s">
        <v>104</v>
      </c>
    </row>
    <row r="66" spans="2:7">
      <c r="B66" t="s">
        <v>113</v>
      </c>
      <c r="C66" t="s">
        <v>114</v>
      </c>
      <c r="D66" t="s">
        <v>106</v>
      </c>
      <c r="E66">
        <v>358.48099999999999</v>
      </c>
      <c r="F66" t="s">
        <v>115</v>
      </c>
    </row>
    <row r="67" spans="2:7">
      <c r="B67" t="s">
        <v>128</v>
      </c>
      <c r="C67" t="s">
        <v>91</v>
      </c>
      <c r="D67" t="s">
        <v>106</v>
      </c>
      <c r="E67">
        <v>0.96599999999999997</v>
      </c>
      <c r="F67" t="s">
        <v>95</v>
      </c>
    </row>
    <row r="68" spans="2:7">
      <c r="B68" t="s">
        <v>128</v>
      </c>
      <c r="C68" t="s">
        <v>127</v>
      </c>
      <c r="D68" t="s">
        <v>138</v>
      </c>
      <c r="E68" t="s">
        <v>106</v>
      </c>
      <c r="F68" s="5">
        <v>3.02</v>
      </c>
      <c r="G68" t="s">
        <v>133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8"/>
  <sheetViews>
    <sheetView topLeftCell="A22" workbookViewId="0">
      <selection activeCell="F39" sqref="F39"/>
    </sheetView>
  </sheetViews>
  <sheetFormatPr defaultColWidth="8.81640625" defaultRowHeight="14.5"/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4">
      <c r="B2" t="s">
        <v>6</v>
      </c>
      <c r="C2" t="s">
        <v>7</v>
      </c>
      <c r="D2" t="s">
        <v>8</v>
      </c>
    </row>
    <row r="3" spans="1:14">
      <c r="B3" t="s">
        <v>9</v>
      </c>
      <c r="C3" t="s">
        <v>10</v>
      </c>
      <c r="D3" t="s">
        <v>11</v>
      </c>
      <c r="E3" t="s">
        <v>12</v>
      </c>
    </row>
    <row r="4" spans="1:14">
      <c r="B4" t="s">
        <v>13</v>
      </c>
      <c r="C4">
        <v>3.01</v>
      </c>
    </row>
    <row r="6" spans="1:14">
      <c r="A6" t="s">
        <v>14</v>
      </c>
      <c r="B6" t="s">
        <v>15</v>
      </c>
    </row>
    <row r="7" spans="1:14">
      <c r="A7" t="s">
        <v>16</v>
      </c>
      <c r="B7" t="s">
        <v>17</v>
      </c>
      <c r="C7" t="s">
        <v>18</v>
      </c>
      <c r="D7" t="s">
        <v>16</v>
      </c>
      <c r="E7" t="s">
        <v>17</v>
      </c>
      <c r="F7" t="s">
        <v>19</v>
      </c>
    </row>
    <row r="8" spans="1:14">
      <c r="A8" t="s">
        <v>20</v>
      </c>
      <c r="B8" t="s">
        <v>21</v>
      </c>
      <c r="C8" t="s">
        <v>22</v>
      </c>
      <c r="D8" t="s">
        <v>23</v>
      </c>
      <c r="E8" t="s">
        <v>22</v>
      </c>
      <c r="F8" t="s">
        <v>24</v>
      </c>
    </row>
    <row r="9" spans="1:14">
      <c r="A9" t="s">
        <v>20</v>
      </c>
      <c r="B9" t="s">
        <v>25</v>
      </c>
      <c r="C9" t="s">
        <v>26</v>
      </c>
    </row>
    <row r="10" spans="1:14">
      <c r="A10" t="s">
        <v>20</v>
      </c>
      <c r="B10" t="s">
        <v>27</v>
      </c>
      <c r="C10">
        <v>6.4100000000000004E-2</v>
      </c>
      <c r="D10" t="s">
        <v>28</v>
      </c>
      <c r="E10" t="s">
        <v>29</v>
      </c>
      <c r="F10" t="s">
        <v>30</v>
      </c>
      <c r="G10" t="s">
        <v>31</v>
      </c>
      <c r="H10" t="s">
        <v>32</v>
      </c>
      <c r="I10">
        <v>1</v>
      </c>
    </row>
    <row r="11" spans="1:14">
      <c r="A11" t="s">
        <v>33</v>
      </c>
      <c r="B11" t="s">
        <v>34</v>
      </c>
      <c r="C11" t="s">
        <v>35</v>
      </c>
      <c r="D11" t="s">
        <v>36</v>
      </c>
      <c r="E11" t="s">
        <v>37</v>
      </c>
      <c r="F11" t="s">
        <v>34</v>
      </c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4">
      <c r="A12" t="s">
        <v>14</v>
      </c>
      <c r="B12" t="s">
        <v>43</v>
      </c>
      <c r="C12" t="s">
        <v>44</v>
      </c>
      <c r="D12" t="s">
        <v>45</v>
      </c>
      <c r="E12" s="1">
        <v>6.58E-5</v>
      </c>
      <c r="F12" t="s">
        <v>46</v>
      </c>
      <c r="G12" t="s">
        <v>47</v>
      </c>
      <c r="H12" t="s">
        <v>48</v>
      </c>
    </row>
    <row r="13" spans="1:14">
      <c r="A13" t="s">
        <v>14</v>
      </c>
      <c r="B13" t="s">
        <v>49</v>
      </c>
      <c r="C13" s="2">
        <v>0.57986111111111105</v>
      </c>
      <c r="D13" t="s">
        <v>50</v>
      </c>
      <c r="E13" t="s">
        <v>51</v>
      </c>
      <c r="F13" t="s">
        <v>52</v>
      </c>
      <c r="G13">
        <v>77.349999999999994</v>
      </c>
      <c r="H13" t="s">
        <v>53</v>
      </c>
    </row>
    <row r="14" spans="1:14">
      <c r="A14" t="s">
        <v>14</v>
      </c>
      <c r="B14" t="s">
        <v>54</v>
      </c>
      <c r="C14" t="s">
        <v>55</v>
      </c>
      <c r="D14" t="s">
        <v>56</v>
      </c>
      <c r="E14" t="s">
        <v>57</v>
      </c>
    </row>
    <row r="15" spans="1:14">
      <c r="A15" t="s">
        <v>58</v>
      </c>
      <c r="B15" t="s">
        <v>54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  <c r="H15">
        <v>7.3325699999999996</v>
      </c>
      <c r="I15" t="s">
        <v>64</v>
      </c>
      <c r="J15" t="s">
        <v>65</v>
      </c>
      <c r="K15" t="s">
        <v>62</v>
      </c>
      <c r="L15" t="s">
        <v>63</v>
      </c>
      <c r="M15">
        <v>7.8137699999999999</v>
      </c>
      <c r="N15" t="s">
        <v>64</v>
      </c>
    </row>
    <row r="16" spans="1:14">
      <c r="B16" t="s">
        <v>5</v>
      </c>
      <c r="C16" t="s">
        <v>8</v>
      </c>
      <c r="D16" t="s">
        <v>66</v>
      </c>
    </row>
    <row r="17" spans="1:15">
      <c r="B17" t="s">
        <v>67</v>
      </c>
      <c r="C17" t="s">
        <v>68</v>
      </c>
      <c r="D17" t="s">
        <v>69</v>
      </c>
      <c r="E17" t="s">
        <v>70</v>
      </c>
      <c r="F17" t="s">
        <v>71</v>
      </c>
      <c r="G17" t="s">
        <v>72</v>
      </c>
      <c r="H17">
        <v>3.54</v>
      </c>
      <c r="I17" t="s">
        <v>73</v>
      </c>
      <c r="J17" t="s">
        <v>74</v>
      </c>
      <c r="K17" t="s">
        <v>75</v>
      </c>
      <c r="L17" t="s">
        <v>76</v>
      </c>
      <c r="M17" t="s">
        <v>77</v>
      </c>
      <c r="N17">
        <v>4</v>
      </c>
      <c r="O17" t="s">
        <v>78</v>
      </c>
    </row>
    <row r="19" spans="1:15">
      <c r="A19" t="s">
        <v>79</v>
      </c>
      <c r="B19" t="s">
        <v>44</v>
      </c>
      <c r="C19" t="s">
        <v>80</v>
      </c>
      <c r="D19" t="s">
        <v>81</v>
      </c>
    </row>
    <row r="20" spans="1:15">
      <c r="B20" t="s">
        <v>82</v>
      </c>
      <c r="C20" t="s">
        <v>83</v>
      </c>
      <c r="D20">
        <v>28.013000000000002</v>
      </c>
      <c r="E20" t="s">
        <v>84</v>
      </c>
      <c r="F20" t="s">
        <v>85</v>
      </c>
      <c r="G20">
        <v>16.2</v>
      </c>
      <c r="H20" t="s">
        <v>86</v>
      </c>
      <c r="I20" t="s">
        <v>87</v>
      </c>
      <c r="J20" t="s">
        <v>88</v>
      </c>
      <c r="K20">
        <v>0.80800000000000005</v>
      </c>
      <c r="L20" t="s">
        <v>89</v>
      </c>
    </row>
    <row r="23" spans="1:15">
      <c r="B23" t="s">
        <v>139</v>
      </c>
      <c r="C23" t="s">
        <v>128</v>
      </c>
      <c r="D23" t="s">
        <v>91</v>
      </c>
      <c r="E23" t="s">
        <v>104</v>
      </c>
    </row>
    <row r="24" spans="1:15">
      <c r="B24" t="s">
        <v>139</v>
      </c>
      <c r="C24" t="s">
        <v>128</v>
      </c>
      <c r="D24" t="s">
        <v>91</v>
      </c>
    </row>
    <row r="26" spans="1:15">
      <c r="B26" t="s">
        <v>139</v>
      </c>
      <c r="C26" t="s">
        <v>140</v>
      </c>
      <c r="D26" t="s">
        <v>141</v>
      </c>
      <c r="E26" t="s">
        <v>106</v>
      </c>
      <c r="F26" s="6">
        <v>0.99670000000000003</v>
      </c>
      <c r="G26" t="s">
        <v>95</v>
      </c>
      <c r="H26" t="s">
        <v>142</v>
      </c>
    </row>
    <row r="27" spans="1:15">
      <c r="B27" t="s">
        <v>143</v>
      </c>
      <c r="C27" t="s">
        <v>144</v>
      </c>
      <c r="D27" t="s">
        <v>145</v>
      </c>
      <c r="E27">
        <v>162.69999999999999</v>
      </c>
      <c r="F27" t="s">
        <v>133</v>
      </c>
      <c r="G27" t="s">
        <v>146</v>
      </c>
    </row>
    <row r="28" spans="1:15">
      <c r="B28" t="s">
        <v>147</v>
      </c>
      <c r="C28" t="s">
        <v>102</v>
      </c>
      <c r="D28" t="s">
        <v>106</v>
      </c>
      <c r="E28">
        <v>0.98806000000000005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az03 isotherm</vt:lpstr>
      <vt:lpstr>az03 bet</vt:lpstr>
      <vt:lpstr>BJH desorption</vt:lpstr>
      <vt:lpstr>pore vol</vt:lpstr>
    </vt:vector>
  </TitlesOfParts>
  <Company>Cardiff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Lee</dc:creator>
  <cp:lastModifiedBy>Christopher Parlett</cp:lastModifiedBy>
  <dcterms:created xsi:type="dcterms:W3CDTF">2017-12-01T11:07:27Z</dcterms:created>
  <dcterms:modified xsi:type="dcterms:W3CDTF">2023-02-05T14:04:19Z</dcterms:modified>
</cp:coreProperties>
</file>