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orm/Desktop/Congo Red manuscript/"/>
    </mc:Choice>
  </mc:AlternateContent>
  <xr:revisionPtr revIDLastSave="0" documentId="13_ncr:1_{544817BC-7D0B-804F-935A-DA7FB4C451D6}" xr6:coauthVersionLast="36" xr6:coauthVersionMax="36" xr10:uidLastSave="{00000000-0000-0000-0000-000000000000}"/>
  <bookViews>
    <workbookView xWindow="23780" yWindow="460" windowWidth="17180" windowHeight="21080" tabRatio="500" activeTab="2" xr2:uid="{00000000-000D-0000-FFFF-FFFF00000000}"/>
  </bookViews>
  <sheets>
    <sheet name="Sterol" sheetId="1" r:id="rId1"/>
    <sheet name="Secondary metabolites" sheetId="2" r:id="rId2"/>
    <sheet name="ffmA Control" sheetId="3" r:id="rId3"/>
  </sheet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<sst xmlns="http://schemas.openxmlformats.org/spreadsheetml/2006/main" count="3882" uniqueCount="1364">
  <si>
    <t>AFUB_ID</t>
    <phoneticPr fontId="0"/>
  </si>
  <si>
    <t>AFUA_ID</t>
    <phoneticPr fontId="0"/>
  </si>
  <si>
    <t>Putative function</t>
    <phoneticPr fontId="0"/>
  </si>
  <si>
    <t>Gene name</t>
  </si>
  <si>
    <t>AFUB_000550</t>
    <phoneticPr fontId="0"/>
  </si>
  <si>
    <t>AFUA_6G14200</t>
    <phoneticPr fontId="0"/>
  </si>
  <si>
    <t>acetyl-CoA-acetyltransferase, putative, essential , mitocondria</t>
    <phoneticPr fontId="0"/>
  </si>
  <si>
    <t>AFUB_083570</t>
  </si>
  <si>
    <t>AFUA_8G04000</t>
    <phoneticPr fontId="0"/>
  </si>
  <si>
    <t>acetyl-CoA acetyltransferase, putative, essential</t>
    <phoneticPr fontId="0"/>
  </si>
  <si>
    <t>AFUB_080560</t>
  </si>
  <si>
    <t>AFUA_8G07210</t>
    <phoneticPr fontId="0"/>
  </si>
  <si>
    <t>hydroxymethylglutaryl-CoA synthase, putative</t>
    <phoneticPr fontId="0"/>
  </si>
  <si>
    <t>erg13A</t>
  </si>
  <si>
    <t>AFUB_010660</t>
    <phoneticPr fontId="0"/>
  </si>
  <si>
    <t>AFUA_3G10660</t>
    <phoneticPr fontId="0"/>
  </si>
  <si>
    <t>Putative hydroxymethyl glutaryl-coenzyme A synthase</t>
  </si>
  <si>
    <t>erg13B</t>
    <phoneticPr fontId="0"/>
  </si>
  <si>
    <t>AFUB_020770</t>
    <phoneticPr fontId="0"/>
  </si>
  <si>
    <t>AFUA_2G03700</t>
    <phoneticPr fontId="0"/>
  </si>
  <si>
    <t>HMG-CoA reductase</t>
  </si>
  <si>
    <t>AFUB_010660</t>
    <phoneticPr fontId="0"/>
  </si>
  <si>
    <t>AFUA_1G11230</t>
    <phoneticPr fontId="0"/>
  </si>
  <si>
    <t>HMG-CoA reductase</t>
    <phoneticPr fontId="0"/>
  </si>
  <si>
    <t>hmg2</t>
    <phoneticPr fontId="0"/>
  </si>
  <si>
    <t>AFUB_064880</t>
  </si>
  <si>
    <t>AFUA_4G07780</t>
    <phoneticPr fontId="0"/>
  </si>
  <si>
    <t>mevalonate kinase</t>
    <phoneticPr fontId="0"/>
  </si>
  <si>
    <t>erg12</t>
  </si>
  <si>
    <t>AFUB_058300</t>
  </si>
  <si>
    <t>AFUA_5G10680</t>
    <phoneticPr fontId="0"/>
  </si>
  <si>
    <t>phosphomevalonate kinase</t>
    <phoneticPr fontId="0"/>
  </si>
  <si>
    <t>erg8</t>
    <phoneticPr fontId="0"/>
  </si>
  <si>
    <t>AFUB_064220</t>
  </si>
  <si>
    <t>AFUA_4G07130</t>
    <phoneticPr fontId="0"/>
  </si>
  <si>
    <t>diphosphomevalonate decarboxylase</t>
    <phoneticPr fontId="0"/>
  </si>
  <si>
    <t>mvd1</t>
    <phoneticPr fontId="0"/>
  </si>
  <si>
    <t>AFUB_077180</t>
    <phoneticPr fontId="0"/>
  </si>
  <si>
    <t>AFUA_6G11160</t>
    <phoneticPr fontId="0"/>
  </si>
  <si>
    <t>Isopentenyl diphosphate isomerase</t>
    <phoneticPr fontId="0"/>
  </si>
  <si>
    <t>idi1</t>
    <phoneticPr fontId="0"/>
  </si>
  <si>
    <t>AFUB_050980</t>
    <phoneticPr fontId="0"/>
  </si>
  <si>
    <t>AFUA_5G02450</t>
    <phoneticPr fontId="0"/>
  </si>
  <si>
    <t>erg20</t>
    <phoneticPr fontId="0"/>
  </si>
  <si>
    <t>AFUB_087800</t>
  </si>
  <si>
    <t>AFUA_7G01220</t>
    <phoneticPr fontId="0"/>
  </si>
  <si>
    <t>farnesyl-diphosphate farnesyltransferase, putative</t>
    <phoneticPr fontId="0"/>
  </si>
  <si>
    <t>erg9</t>
    <phoneticPr fontId="0"/>
  </si>
  <si>
    <t>AFUB_055310</t>
  </si>
  <si>
    <t>AFUA_5G07780</t>
    <phoneticPr fontId="0"/>
  </si>
  <si>
    <t>squalene monooxygenase Erg1</t>
    <phoneticPr fontId="0"/>
  </si>
  <si>
    <t>AFUB_052590</t>
  </si>
  <si>
    <t>AFUA_5G04080</t>
    <phoneticPr fontId="0"/>
  </si>
  <si>
    <t>oxidosqualene:lanosterol cyclase</t>
    <phoneticPr fontId="0"/>
  </si>
  <si>
    <t>erg7A</t>
    <phoneticPr fontId="0"/>
  </si>
  <si>
    <t>AFUB_069030</t>
  </si>
  <si>
    <t>AFUA_4G12040</t>
    <phoneticPr fontId="0"/>
  </si>
  <si>
    <t>lanosterol synthase, putative</t>
    <phoneticPr fontId="0"/>
  </si>
  <si>
    <t xml:space="preserve">erg7B </t>
    <phoneticPr fontId="0"/>
  </si>
  <si>
    <t>AFUB_099400</t>
    <phoneticPr fontId="0"/>
  </si>
  <si>
    <t>AFUA_4G03630</t>
    <phoneticPr fontId="0"/>
  </si>
  <si>
    <t>sterol 24-c-methyltransferase, putative</t>
    <phoneticPr fontId="0"/>
  </si>
  <si>
    <t>erg6</t>
    <phoneticPr fontId="0"/>
  </si>
  <si>
    <t>AFUB_063960</t>
  </si>
  <si>
    <t>AFUA_4G06890</t>
    <phoneticPr fontId="0"/>
  </si>
  <si>
    <t>14-alpha sterol demethylase Cyp51A</t>
    <phoneticPr fontId="0"/>
  </si>
  <si>
    <t>AFUB_089270</t>
  </si>
  <si>
    <t>AFUA_7G03740</t>
    <phoneticPr fontId="0"/>
  </si>
  <si>
    <t>14-alpha sterol demethylase Cyp51B</t>
  </si>
  <si>
    <t>AFUB_003560</t>
  </si>
  <si>
    <t>AFUA_1G03150</t>
    <phoneticPr fontId="0"/>
  </si>
  <si>
    <t>c-14 sterol reductase</t>
    <phoneticPr fontId="0"/>
  </si>
  <si>
    <t>erg24A</t>
    <phoneticPr fontId="0"/>
  </si>
  <si>
    <t>AFUB_006090</t>
    <phoneticPr fontId="0"/>
  </si>
  <si>
    <t>AFUA_1G05720</t>
    <phoneticPr fontId="0"/>
  </si>
  <si>
    <t>erg24B</t>
    <phoneticPr fontId="0"/>
  </si>
  <si>
    <t>AFUB_084150</t>
  </si>
  <si>
    <t>AFUA_8G02440</t>
    <phoneticPr fontId="0"/>
  </si>
  <si>
    <t>C-4 methyl sterol oxidase, putative</t>
    <phoneticPr fontId="0"/>
  </si>
  <si>
    <t>AFUB_098170</t>
  </si>
  <si>
    <t>AFUA_4G04820</t>
    <phoneticPr fontId="0"/>
  </si>
  <si>
    <t>C-4 methyl sterol oxidase (Erg25), putative</t>
    <phoneticPr fontId="0"/>
  </si>
  <si>
    <t>AFUB_030680</t>
  </si>
  <si>
    <t>AFUA_2G15030</t>
    <phoneticPr fontId="0"/>
  </si>
  <si>
    <t>C-3 sterol dehydrogenase/C-4 decarboxylase</t>
    <phoneticPr fontId="0"/>
  </si>
  <si>
    <t>erg26A</t>
    <phoneticPr fontId="0"/>
  </si>
  <si>
    <t>AFUB_033070</t>
  </si>
  <si>
    <t>AFUA_2G17400</t>
    <phoneticPr fontId="0"/>
  </si>
  <si>
    <t>C-3 sterol dehydrogenase/C-4 decarboxylase family protein</t>
  </si>
  <si>
    <t>erg26B</t>
    <phoneticPr fontId="0"/>
  </si>
  <si>
    <t>AFUB_068520</t>
    <phoneticPr fontId="0"/>
  </si>
  <si>
    <t>AFUA_4G11500</t>
    <phoneticPr fontId="0"/>
  </si>
  <si>
    <t>3-ketosteroid reductase</t>
    <phoneticPr fontId="0"/>
  </si>
  <si>
    <t>AFUB_005060</t>
    <phoneticPr fontId="0"/>
  </si>
  <si>
    <t>AFUA_1G04720</t>
    <phoneticPr fontId="0"/>
  </si>
  <si>
    <t>C-8 sterol isomerase (Erg-1), putative</t>
    <phoneticPr fontId="0"/>
  </si>
  <si>
    <t>erg2</t>
    <phoneticPr fontId="0"/>
  </si>
  <si>
    <t>AFUB_093140</t>
    <phoneticPr fontId="0"/>
  </si>
  <si>
    <t>AFUA_6G05140</t>
    <phoneticPr fontId="0"/>
  </si>
  <si>
    <t>AFUB_017380</t>
    <phoneticPr fontId="0"/>
  </si>
  <si>
    <t>AFUA_2G00320</t>
    <phoneticPr fontId="0"/>
  </si>
  <si>
    <t>AFUB_085530</t>
    <phoneticPr fontId="0"/>
  </si>
  <si>
    <t>AFUA_8G01070</t>
    <phoneticPr fontId="0"/>
  </si>
  <si>
    <t>AFUB_004350</t>
  </si>
  <si>
    <t>AFUA_1G03950</t>
    <phoneticPr fontId="0"/>
  </si>
  <si>
    <t>cytochrome P450 sterol C-22 desaturase, putative</t>
    <phoneticPr fontId="0"/>
  </si>
  <si>
    <t>AFUB_062080</t>
    <phoneticPr fontId="0"/>
  </si>
  <si>
    <t>c-24(28) sterol reductase</t>
    <phoneticPr fontId="0"/>
  </si>
  <si>
    <t>AFUB_007490</t>
    <phoneticPr fontId="0"/>
  </si>
  <si>
    <t>AFUA_1G07140</t>
    <phoneticPr fontId="0"/>
  </si>
  <si>
    <t>Cluster</t>
  </si>
  <si>
    <t>Product, if known</t>
  </si>
  <si>
    <t>Gene</t>
  </si>
  <si>
    <t>AFUA</t>
  </si>
  <si>
    <t>AFUB</t>
  </si>
  <si>
    <t>Annotation</t>
  </si>
  <si>
    <t>Cluster_1</t>
  </si>
  <si>
    <t>.</t>
  </si>
  <si>
    <t>Afu1g00970</t>
  </si>
  <si>
    <t>AFUA_1G00970</t>
  </si>
  <si>
    <t>AFUB_079760</t>
  </si>
  <si>
    <t>Uncharacterized ORF; Has domain(s) with predicted role in transmembrane transport and integral to membrane localization</t>
  </si>
  <si>
    <t>Afu1g00980</t>
  </si>
  <si>
    <t>AFUA_1G00980</t>
  </si>
  <si>
    <t>Uncharacterized ORF; Has domain(s) with predicted UDP-N-acetylmuramate dehydrogenase activity, flavin adenine dinucleotide binding, oxidoreductase activity, oxidoreductase activity, acting on CH-OH group of donors activity</t>
  </si>
  <si>
    <t>Afu1g00990</t>
  </si>
  <si>
    <t>AFUA_1G00990</t>
  </si>
  <si>
    <t>Uncharacterized ORF; Has domain(s) with predicted nucleotide binding, oxidoreductase activity and role in metabolic process</t>
  </si>
  <si>
    <t>Afu1g01000</t>
  </si>
  <si>
    <t>AFUA_1G01000</t>
  </si>
  <si>
    <t>Uncharacterized ORF; Has domain(s) with predicted oxidoreductase activity, acting on paired donors, with incorporation or reduction of molecular oxygen, 2-oxoglutarate as one donor, and incorporation of one atom each of oxygen into both donors activity</t>
  </si>
  <si>
    <t>Afu1g01010</t>
  </si>
  <si>
    <t>AFUA_1G01010</t>
  </si>
  <si>
    <t>Uncharacterized ORF; Putative polyketide synthase (PKS), encoded in a predicted secondary metabolite gene cluster</t>
  </si>
  <si>
    <t>Cluster_2</t>
  </si>
  <si>
    <t>Nidulanin-like</t>
  </si>
  <si>
    <t>Afu1g10270</t>
  </si>
  <si>
    <t>AFUA_1G10270</t>
  </si>
  <si>
    <t>AFUB_009680</t>
  </si>
  <si>
    <t>Uncharacterized ORF; Ortholog of A. nidulans FGSC A4 : AN9179, A. niger CBS 513.88 : An11g04700, An08g02180, An16g02360, An04g03570 and A. oryzae RIB40 : AO090102000464, AO090005001449, AO090038000402</t>
  </si>
  <si>
    <t>Afu1g10280</t>
  </si>
  <si>
    <t>AFUA_1G10280</t>
  </si>
  <si>
    <t>AFUB_009690</t>
  </si>
  <si>
    <t>Uncharacterized ORF; Has domain(s) with predicted nucleic acid binding, zinc ion binding activity and intracellular localization</t>
  </si>
  <si>
    <t>Afu1g10295</t>
  </si>
  <si>
    <t>AFUA_1G10295</t>
  </si>
  <si>
    <t>Uncharacterized ORF; Has domain(s) with predicted ATP binding, DNA binding, helicase activity, nucleic acid binding activity and nucleus localization</t>
  </si>
  <si>
    <t>Afu1g10310</t>
  </si>
  <si>
    <t>AFUA_1G10310</t>
  </si>
  <si>
    <t>AFUB_009720</t>
  </si>
  <si>
    <t>Uncharacterized ORF; Putative RNase L inhibitor of the ABC superfamily</t>
  </si>
  <si>
    <t>Afu1g10320</t>
  </si>
  <si>
    <t>AFUA_1G10320</t>
  </si>
  <si>
    <t>AFUB_009730</t>
  </si>
  <si>
    <t>Uncharacterized ORF; Ortholog of A. nidulans FGSC A4 : AN1249, A. niger CBS 513.88 : An08g02220, A. oryzae RIB40 : AO090038000398, A. niger ATCC 1015 : 52779-mRNA and Aspergillus wentii : Aspwe1_0168755</t>
  </si>
  <si>
    <t>Afu1g10330</t>
  </si>
  <si>
    <t>AFUA_1G10330</t>
  </si>
  <si>
    <t>AFUB_009740</t>
  </si>
  <si>
    <t>Uncharacterized ORF; Ortholog of A. niger CBS 513.88 : An08g02230, A. oryzae RIB40 : AO090038000397, A. niger ATCC 1015 : 208323-mRNA, Aspergillus wentii : Aspwe1_0036562 and Aspergillus versicolor : Aspve1_0079224</t>
  </si>
  <si>
    <t>Afu1g10340</t>
  </si>
  <si>
    <t>AFUA_1G10340</t>
  </si>
  <si>
    <t>AFUB_009750</t>
  </si>
  <si>
    <t>Uncharacterized ORF; Putative Mpv17/PMP22 family integral membrane protein; calcium induced</t>
  </si>
  <si>
    <t>Afu1g10350</t>
  </si>
  <si>
    <t>AFUA_1G10350</t>
  </si>
  <si>
    <t>AFUB_009760</t>
  </si>
  <si>
    <t>pgkA Verified ORF; Putative phosphoglycerate kinase; reacts with rabbit immunosera exposed to conidia; hypoxia induced protein; transcript up-regulated in conidia exposed to neutrophils; induced by gliotoxin exposure</t>
  </si>
  <si>
    <t>Afu1g10360</t>
  </si>
  <si>
    <t>AFUA_1G10360</t>
  </si>
  <si>
    <t>AFUB_009780</t>
  </si>
  <si>
    <t>Uncharacterized ORF; Ortholog(s) have cytoplasm, nucleus localization</t>
  </si>
  <si>
    <t>Afu1g10370</t>
  </si>
  <si>
    <t>AFUA_1G10370</t>
  </si>
  <si>
    <t>AFUB_009790</t>
  </si>
  <si>
    <t>Uncharacterized ORF; Putative MFS multidrug transporter</t>
  </si>
  <si>
    <t>Afu1g10380</t>
  </si>
  <si>
    <t>AFUA_1G10380</t>
  </si>
  <si>
    <t>AFUB_009800</t>
  </si>
  <si>
    <t>nrps1 Verified ORF; Non-ribosomal peptide synthetase (NRPS); essential for fumigaclavine C biosynthesis; mutant displays altered conidial surface morphology and hydrophilicity</t>
  </si>
  <si>
    <t>Afu1g10390</t>
  </si>
  <si>
    <t>AFUA_1G10390</t>
  </si>
  <si>
    <t>AFUB_009810</t>
  </si>
  <si>
    <t>abcB Uncharacterized ORF; Putative ABC multidrug transporter; transcript induced by voriconazole</t>
  </si>
  <si>
    <t>Cluster_3</t>
  </si>
  <si>
    <t>Ferricrocin</t>
  </si>
  <si>
    <t>Afu1g17190</t>
  </si>
  <si>
    <t>AFUA_1G17190</t>
  </si>
  <si>
    <t>AFUB_016580</t>
  </si>
  <si>
    <t>sidI Verified ORF; Putative long-chain-fatty-acid-CoA ligase; mevalonyl-CoA ligase; PTS2-dependent peroxisomal localization</t>
  </si>
  <si>
    <t>Afu1g17200</t>
  </si>
  <si>
    <t>AFUA_1G17200</t>
  </si>
  <si>
    <t>AFUB_016590</t>
  </si>
  <si>
    <t>sidC Verified ORF; Putative non-ribosomal peptide synthetase (NRPS) involved in ferricrocin siderophore biosynthesis; expression is up-regulated by iron starvation and downregulated under iron-replete conditions</t>
  </si>
  <si>
    <t>Cluster_4</t>
  </si>
  <si>
    <t>Fusarielin-like</t>
  </si>
  <si>
    <t>Afu1g17710</t>
  </si>
  <si>
    <t>AFUA_1G17710</t>
  </si>
  <si>
    <t>Uncharacterized ORF; Has domain(s) with predicted sequence-specific DNA binding RNA polymerase II transcription factor activity, zinc ion binding activity, role in regulation of transcription, DNA-dependent and nucleus localization</t>
  </si>
  <si>
    <t>Afu1g17720</t>
  </si>
  <si>
    <t>AFUA_1G17720</t>
  </si>
  <si>
    <t>Uncharacterized ORF; Ortholog of A. clavatus NRRL 1 : ACLA_098880 and Aspergillus wentii : Aspwe1_0113704</t>
  </si>
  <si>
    <t>Afu1g17723</t>
  </si>
  <si>
    <t>AFUA_1G17723</t>
  </si>
  <si>
    <t>Uncharacterized ORF; Has domain(s) with predicted carbohydrate binding, catalytic activity, isomerase activity and role in carbohydrate metabolic process, hexose metabolic process</t>
  </si>
  <si>
    <t>Afu1g17725</t>
  </si>
  <si>
    <t>AFUA_1G17725</t>
  </si>
  <si>
    <t>Uncharacterized ORF; Has domain(s) with predicted electron carrier activity, heme binding, iron ion binding, oxidoreductase activity, acting on paired donors, with incorporation or reduction of molecular oxygen activity and role in oxidation-reduction process</t>
  </si>
  <si>
    <t>Afu1g17730</t>
  </si>
  <si>
    <t>AFUA_1G17730</t>
  </si>
  <si>
    <t>Uncharacterized ORF; Has domain(s) with predicted nucleotide binding, oxidoreductase activity, transferase activity, transferring acyl groups other than amino-acyl groups, zinc ion binding activity and role in oxidation-reduction process</t>
  </si>
  <si>
    <t>Afu1g17740</t>
  </si>
  <si>
    <t>AFUA_1G17740</t>
  </si>
  <si>
    <t>AFUB_045790</t>
  </si>
  <si>
    <t>Cluster_5</t>
  </si>
  <si>
    <t>Afu2g01260</t>
  </si>
  <si>
    <t>AFUA_2G01260</t>
  </si>
  <si>
    <t>AFUB_018340</t>
  </si>
  <si>
    <t>srbA Verified ORF; Sterol regulatory element binding protein (SREBP); basic helix-loop-helix leucine zipper DNA binding domain; role in the hypoxia response, iron homeostasis, ergosterol biosynthesis, resistance to azole drugs, maintenance of cell polarity</t>
  </si>
  <si>
    <t>Afu2g01270</t>
  </si>
  <si>
    <t>AFUA_2G01270</t>
  </si>
  <si>
    <t>AFUB_018350</t>
  </si>
  <si>
    <t>Uncharacterized ORF; Has domain(s) with predicted oxidoreductase activity and role in oxidation-reduction process</t>
  </si>
  <si>
    <t>Afu2g01280</t>
  </si>
  <si>
    <t>AFUA_2G01280</t>
  </si>
  <si>
    <t>AFUB_018360</t>
  </si>
  <si>
    <t>Uncharacterized ORF; Has domain(s) with predicted NAD binding, cofactor binding, nucleotide binding, oxidoreductase activity, acting on the CH-OH group of donors, NAD or NADP as acceptor activity and role in oxidation-reduction process</t>
  </si>
  <si>
    <t>Afu2g01290</t>
  </si>
  <si>
    <t>AFUA_2G01290</t>
  </si>
  <si>
    <t>AFUB_018370</t>
  </si>
  <si>
    <t>Afu2g01300</t>
  </si>
  <si>
    <t>AFUA_2G01300</t>
  </si>
  <si>
    <t>AFUB_018380</t>
  </si>
  <si>
    <t>Uncharacterized ORF; Ortholog of A. niger CBS 513.88 : An03g05130, Aspergillus wentii : Aspwe1_0307772, Aspergillus versicolor : Aspve1_0036298, Aspergillus zonatus : Aspzo1_0162149 and Aspergillus sydowii : Aspsy1_0086510</t>
  </si>
  <si>
    <t>Afu2g01310</t>
  </si>
  <si>
    <t>AFUA_2G01310</t>
  </si>
  <si>
    <t>AFUB_018390</t>
  </si>
  <si>
    <t>Uncharacterized ORF; Ortholog of A. nidulans FGSC A4 : AN10993, A. niger CBS 513.88 : An03g05110, A. oryzae RIB40 : AO090701000405, A. niger ATCC 1015 : 50726-mRNA and Aspergillus wentii : Aspwe1_0173185</t>
  </si>
  <si>
    <t>Afu2g01320</t>
  </si>
  <si>
    <t>AFUA_2G01320</t>
  </si>
  <si>
    <t>AFUB_018400</t>
  </si>
  <si>
    <t>Uncharacterized ORF; Has domain(s) with predicted ATP binding, ATPase activity, coupled to transmembrane movement of ions, phosphorylative mechanism, catalytic activity, cation-transporting ATPase activity, metal ion binding, nucleotide binding activity</t>
  </si>
  <si>
    <t>Afu2g01330</t>
  </si>
  <si>
    <t>AFUA_2G01330</t>
  </si>
  <si>
    <t>AFUB_018410</t>
  </si>
  <si>
    <t>Uncharacterized ORF; Ortholog of A. nidulans FGSC A4 : AN7665, A. niger CBS 513.88 : An03g05100, A. niger ATCC 1015 : 213563-mRNA, Aspergillus wentii : Aspwe1_0113700 and Aspergillus sydowii : Aspsy1_0090349</t>
  </si>
  <si>
    <t>Afu2g01340</t>
  </si>
  <si>
    <t>AFUA_2G01340</t>
  </si>
  <si>
    <t>AFUB_018420</t>
  </si>
  <si>
    <t>Uncharacterized ORF; Ortholog of A. fumigatus A1163 : AFUB_018420</t>
  </si>
  <si>
    <t>Afu2g01350</t>
  </si>
  <si>
    <t>AFUA_2G01350</t>
  </si>
  <si>
    <t>AFUB_018430</t>
  </si>
  <si>
    <t>Uncharacterized ORF; Ortholog(s) have NAD+ kinase activity, NADH kinase activity, role in NADP biosynthetic process, cellular iron ion homeostasis and cytoplasm, nucleus localization</t>
  </si>
  <si>
    <t>Afu2g01360</t>
  </si>
  <si>
    <t>AFUA_2G01360</t>
  </si>
  <si>
    <t>AFUB_018440</t>
  </si>
  <si>
    <t>Uncharacterized ORF; Ortholog(s) have methionine-R-sulfoxide reductase activity, role in cellular response to oxidative stress and cytoplasm, nucleus localization</t>
  </si>
  <si>
    <t>Afu2g01370</t>
  </si>
  <si>
    <t>AFUA_2G01370</t>
  </si>
  <si>
    <t>AFUB_018450</t>
  </si>
  <si>
    <t>Uncharacterized ORF; Has domain(s) with predicted amino acid transmembrane transporter activity, role in amino acid transmembrane transport and membrane localization</t>
  </si>
  <si>
    <t>Afu2g01380</t>
  </si>
  <si>
    <t>AFUA_2G01380</t>
  </si>
  <si>
    <t>AFUB_018460</t>
  </si>
  <si>
    <t>Uncharacterized ORF; Has domain(s) with predicted N-acetyltransferase activity</t>
  </si>
  <si>
    <t>Afu2g01390</t>
  </si>
  <si>
    <t>AFUA_2G01390</t>
  </si>
  <si>
    <t>AFUB_018470</t>
  </si>
  <si>
    <t>Uncharacterized ORF; Ortholog(s) have trans-aconitate 3-methyltransferase activity and cytosol localization</t>
  </si>
  <si>
    <t>Afu2g01400</t>
  </si>
  <si>
    <t>AFUA_2G01400</t>
  </si>
  <si>
    <t>AFUB_018480</t>
  </si>
  <si>
    <t>Afu2g01410</t>
  </si>
  <si>
    <t>AFUA_2G01410</t>
  </si>
  <si>
    <t>AFUB_018500</t>
  </si>
  <si>
    <t>Uncharacterized ORF; Ortholog of A. oryzae RIB40 : AO090701000824, Aspergillus wentii : Aspwe1_0041628, Aspergillus versicolor : Aspve1_0090015, Aspergillus zonatus : Aspzo1_0126601 and Aspergillus sydowii : Aspsy1_0163600</t>
  </si>
  <si>
    <t>Cluster_6</t>
  </si>
  <si>
    <t>Afu2g05700</t>
  </si>
  <si>
    <t>AFUA_2G05700</t>
  </si>
  <si>
    <t>AFUB_022730</t>
  </si>
  <si>
    <t>Uncharacterized ORF; Ortholog of A. oryzae RIB40 : AO090001000687, N. fischeri NRRL 181 : NFIA_082420, Aspergillus flavus NRRL 3357 : AFL2T_09320, A. clavatus NRRL 1 : ACLA_068640 and Aspergillus acidus : Aspfo1_0474562</t>
  </si>
  <si>
    <t>Afu2g05710</t>
  </si>
  <si>
    <t>AFUA_2G05710</t>
  </si>
  <si>
    <t>AFUB_022740</t>
  </si>
  <si>
    <t>Uncharacterized ORF; Ortholog of A. nidulans FGSC A4 : AN4092, AN7483, A. oryzae RIB40 : AO090001000688, A. niger ATCC 1015 : 207477-mRNA, Aspergillus versicolor : Aspve1_0043503 and Aspergillus zonatus : Aspzo1_0136484</t>
  </si>
  <si>
    <t>Afu2g05720</t>
  </si>
  <si>
    <t>AFUA_2G05720</t>
  </si>
  <si>
    <t>AFUB_022750</t>
  </si>
  <si>
    <t>Uncharacterized ORF; Ortholog of A. nidulans FGSC A4 : AN7484, A. niger CBS 513.88 : An02g14170, A. oryzae RIB40 : AO090001000689, A. niger ATCC 1015 : 47182-mRNA and Aspergillus wentii : Aspwe1_0046318</t>
  </si>
  <si>
    <t>Afu2g05730</t>
  </si>
  <si>
    <t>AFUA_2G05730</t>
  </si>
  <si>
    <t>AFUB_022760</t>
  </si>
  <si>
    <t>mirC Verified ORF; Putative siderophore transporter</t>
  </si>
  <si>
    <t>Afu2g05740</t>
  </si>
  <si>
    <t>AFUA_2G05740</t>
  </si>
  <si>
    <t>AFUB_022770</t>
  </si>
  <si>
    <t>Uncharacterized ORF; Putative Rho-type GTPase</t>
  </si>
  <si>
    <t>Afu2g05750</t>
  </si>
  <si>
    <t>AFUA_2G05750</t>
  </si>
  <si>
    <t>AFUB_022780</t>
  </si>
  <si>
    <t>Uncharacterized ORF; Has domain(s) with predicted hydrolase activity, acting on carbon-nitrogen (but not peptide) bonds, in linear amidines, metal ion binding activity</t>
  </si>
  <si>
    <t>Afu2g05760</t>
  </si>
  <si>
    <t>AFUA_2G05760</t>
  </si>
  <si>
    <t>AFUB_022790</t>
  </si>
  <si>
    <t>Uncharacterized ORF; Putative beta-ketoacyl synthase</t>
  </si>
  <si>
    <t>Afu2g05770</t>
  </si>
  <si>
    <t>AFUA_2G05770</t>
  </si>
  <si>
    <t>AFUB_022800</t>
  </si>
  <si>
    <t>Uncharacterized ORF; Ortholog of A. nidulans FGSC A4 : AN11747, A. niger CBS 513.88 : An02g14230, A. niger ATCC 1015 : 37595-mRNA, Aspergillus zonatus : Aspzo1_0136492 and Aspergillus carbonarius ITEM 5010 : Acar5010_212104</t>
  </si>
  <si>
    <t>Afu2g05780</t>
  </si>
  <si>
    <t>AFUA_2G05780</t>
  </si>
  <si>
    <t>AFUB_022810</t>
  </si>
  <si>
    <t>Uncharacterized ORF; Has domain(s) with predicted mRNA guanylyltransferase activity and role in 7-methylguanosine mRNA capping</t>
  </si>
  <si>
    <t>Afu2g05790</t>
  </si>
  <si>
    <t>AFUA_2G05790</t>
  </si>
  <si>
    <t>AFUB_022820</t>
  </si>
  <si>
    <t>Uncharacterized ORF; Oligosaccharyl transferase alpha subunit; transcript induced by exposure to human airway epithelial cells</t>
  </si>
  <si>
    <t>Afu2g05800</t>
  </si>
  <si>
    <t>AFUA_2G05800</t>
  </si>
  <si>
    <t>AFUB_022830</t>
  </si>
  <si>
    <t>Uncharacterized ORF; Has domain(s) with predicted hydrolase activity, acting on glycosyl bonds activity</t>
  </si>
  <si>
    <t>Afu2g05810</t>
  </si>
  <si>
    <t>AFUA_2G05810</t>
  </si>
  <si>
    <t>AFUB_022840</t>
  </si>
  <si>
    <t>Uncharacterized ORF; Putative dienelactone hydrolase</t>
  </si>
  <si>
    <t>Afu2g05820</t>
  </si>
  <si>
    <t>AFUA_2G05820</t>
  </si>
  <si>
    <t>AFUB_022850</t>
  </si>
  <si>
    <t>Uncharacterized ORF; Ortholog(s) have riboflavin kinase activity, role in FMN biosynthetic process and mitochondrial inner membrane localization</t>
  </si>
  <si>
    <t>Afu2g05830</t>
  </si>
  <si>
    <t>AFUA_2G05830</t>
  </si>
  <si>
    <t>AFUB_022860</t>
  </si>
  <si>
    <t>Uncharacterized ORF; Ortholog(s) have RNA polymerase II regulatory region sequence-specific DNA binding activity, role in carbon utilization and cytoplasm, nucleus localization</t>
  </si>
  <si>
    <t>Afu2g05840</t>
  </si>
  <si>
    <t>AFUA_2G05840</t>
  </si>
  <si>
    <t>AFUB_022870</t>
  </si>
  <si>
    <t>Uncharacterized ORF; Putative MFS multidrug transporter; transcript up-regulated in conidia exposed to neutrophils</t>
  </si>
  <si>
    <t>Afu2g05850</t>
  </si>
  <si>
    <t>AFUA_2G05850</t>
  </si>
  <si>
    <t>AFUB_022880</t>
  </si>
  <si>
    <t>Uncharacterized ORF; Has domain(s) with predicted nuclear chromosome localization</t>
  </si>
  <si>
    <t>Cluster_7</t>
  </si>
  <si>
    <t>DHN melanin spore pigment</t>
  </si>
  <si>
    <t>Afu2g17530</t>
  </si>
  <si>
    <t>AFUA_2G17530</t>
  </si>
  <si>
    <t>AFUB_033220</t>
  </si>
  <si>
    <t>abr2 Verified ORF; Laccase involved in conidial pigment biosynthesis</t>
  </si>
  <si>
    <t>Afu2g17540</t>
  </si>
  <si>
    <t>AFUA_2G17540</t>
  </si>
  <si>
    <t>AFUB_033230</t>
  </si>
  <si>
    <t>abr1 Verified ORF; Multicopper oxidase involved in conidial pigment biosynthesis; transcript downregulated in response to voriconazole</t>
  </si>
  <si>
    <t>Afu2g17550</t>
  </si>
  <si>
    <t>AFUA_2G17550</t>
  </si>
  <si>
    <t>AFUB_033240</t>
  </si>
  <si>
    <t>ayg1 Verified ORF; Conidial pigment biosynthesis protein with a role in polyketide shortening; required for synthesis of the 1,3,6,8-tetrahydroxynaphthalene; conidia-enriched protein</t>
  </si>
  <si>
    <t>Afu2g17560</t>
  </si>
  <si>
    <t>AFUA_2G17560</t>
  </si>
  <si>
    <t>AFUB_033250</t>
  </si>
  <si>
    <t>arp2 Verified ORF; 1,3,6,8-tetrahydroxynaphthalene reductase involved in conidial pigment biosynthesis; conidia-enriched protein</t>
  </si>
  <si>
    <t>Afu2g17580</t>
  </si>
  <si>
    <t>AFUA_2G17580</t>
  </si>
  <si>
    <t>AFUB_033270</t>
  </si>
  <si>
    <t>arp1 Verified ORF; Scytalone dehydratase involved in conidial pigment biosynthesis; mutants display increased C3 complement binding</t>
  </si>
  <si>
    <t>Afu2g17600</t>
  </si>
  <si>
    <t>AFUA_2G17600</t>
  </si>
  <si>
    <t>AFUB_033290</t>
  </si>
  <si>
    <t>pksP Verified ORF; Polyketide synthase involved in biosynthesis of the conidial pigment; controlled in part by the cAMP/protein kinase A (PKA) signal transduction pathway; mutants fail to inhibit phagolysosome acidification</t>
  </si>
  <si>
    <t>Cluster_8</t>
  </si>
  <si>
    <t>Fumigaclavine</t>
  </si>
  <si>
    <t>Afu2g17960</t>
  </si>
  <si>
    <t>AFUA_2G17960</t>
  </si>
  <si>
    <t>AFUB_033650</t>
  </si>
  <si>
    <t>fgaOx3 Verified ORF; "Old yellow enzyme" required for festuclavine biosynthesis; acts on chanoclavine-I aldehyde 1 to yield festuclavine 2; present in the fumigaclavine C biosynthetic gene cluster</t>
  </si>
  <si>
    <t>Afu2g17970</t>
  </si>
  <si>
    <t>AFUA_2G17970</t>
  </si>
  <si>
    <t>AFUB_033660</t>
  </si>
  <si>
    <t>fgaFS Verified ORF; Putative festuclavine synthase with a role in festuclavine biosynthesis, present in the fumigaclavine C (fga) biosynthetic gene cluster</t>
  </si>
  <si>
    <t>Afu2g17980</t>
  </si>
  <si>
    <t>AFUA_2G17980</t>
  </si>
  <si>
    <t>AFUB_033670</t>
  </si>
  <si>
    <t>easK Verified ORF; P450 monooxygenase; member of the ergot alkaloid/fumigaclavine C (fga) biosynthesis gene cluster</t>
  </si>
  <si>
    <t>Afu2g17990</t>
  </si>
  <si>
    <t>AFUA_2G17990</t>
  </si>
  <si>
    <t>AFUB_033680</t>
  </si>
  <si>
    <t>fgaPT1 Verified ORF; Putative reverse prenyltransferase with a role in fumigaclavine C biosynthesis; catalyses the prenylation of fumigaclavine A at position C2; member of the fumigaclavine C (fga) gene cluster</t>
  </si>
  <si>
    <t>Afu2g18000</t>
  </si>
  <si>
    <t>AFUA_2G18000</t>
  </si>
  <si>
    <t>AFUB_033690</t>
  </si>
  <si>
    <t>fgaDH Verified ORF; Putative short-chain dehydrogenase, oxidoreductase with a predicted role in festuclavine biosynthesis, present in the fumigaclavine C (fga) biosynthetic gene cluster</t>
  </si>
  <si>
    <t>Afu2g18010</t>
  </si>
  <si>
    <t>AFUA_2G18010</t>
  </si>
  <si>
    <t>AFUB_033700</t>
  </si>
  <si>
    <t>easM Verified ORF; P450 monooxygenase; member of the ergot alkaloid/fumigaclavine C (fga) biosynthesis gene cluster</t>
  </si>
  <si>
    <t>Afu2g18020</t>
  </si>
  <si>
    <t>AFUA_2G18020</t>
  </si>
  <si>
    <t>AFUB_033710</t>
  </si>
  <si>
    <t>fgaAT Verified ORF; Protein with a predicted role in festuclavine biosynthesis, present in the fumigaclavine C (fga) biosynthetic gene cluster</t>
  </si>
  <si>
    <t>Afu2g18030</t>
  </si>
  <si>
    <t>AFUA_2G18030</t>
  </si>
  <si>
    <t>AFUB_033720</t>
  </si>
  <si>
    <t>fgaCat Verified ORF; Putative catalase with a predicted role in festuclavine biosynthesis, present in the fumigaclavine C (fga) biosynthetic gene cluster; transcript downregulated in response to voriconazole; required for chanoclavine-I production</t>
  </si>
  <si>
    <t>Afu2g18040</t>
  </si>
  <si>
    <t>AFUA_2G18040</t>
  </si>
  <si>
    <t>AFUB_033730</t>
  </si>
  <si>
    <t>dmaW Verified ORF; Putative 4-dimethylallyltryptophan synthase, involved in the production of ergot alkaloids; expression increased in vivo; present in the fumigaclavine C (fga) biosynthetic gene cluster</t>
  </si>
  <si>
    <t>Afu2g18050</t>
  </si>
  <si>
    <t>AFUA_2G18050</t>
  </si>
  <si>
    <t>AFUB_033740</t>
  </si>
  <si>
    <t>fgaOx1 Verified ORF; FAD-dependent oxidoreductase with a predicted role in festuclavine biosynthesis, present in the fumigaclavine C (fga) biosynthetic gene cluster; required for chanoclavine-I production</t>
  </si>
  <si>
    <t>Afu2g18060</t>
  </si>
  <si>
    <t>AFUA_2G18060</t>
  </si>
  <si>
    <t>AFUB_033750</t>
  </si>
  <si>
    <t>fgaMT Uncharacterized ORF; Putative N-methyltransferase that catalyzes the N-methylation of 4-dimethylallyltryptophan in the presence of S-adenosylmethionine; second pathway-specific enzyme in ergot alkaloid biosynthesis; fumigaclavine C (fga) gene cluster</t>
  </si>
  <si>
    <t>Cluster_9</t>
  </si>
  <si>
    <t>Afu3g01400</t>
  </si>
  <si>
    <t>AFUA_3G01400</t>
  </si>
  <si>
    <t>AFUB_047000</t>
  </si>
  <si>
    <t>Uncharacterized ORF; Ortholog(s) have role in drug transmembrane transport</t>
  </si>
  <si>
    <t>Afu3g01410</t>
  </si>
  <si>
    <t>AFUA_3G01410</t>
  </si>
  <si>
    <t>AFUB_046990</t>
  </si>
  <si>
    <t>Afu3g01420</t>
  </si>
  <si>
    <t>AFUA_3G01420</t>
  </si>
  <si>
    <t>AFUB_046980</t>
  </si>
  <si>
    <t>Uncharacterized ORF; Ortholog of A. nidulans FGSC A4 : AN11117, A. niger CBS 513.88 : An12g07770, A. oryzae RIB40 : AO090120000171, A. niger ATCC 1015 : 201939-mRNA and Aspergillus wentii : Aspwe1_0148352, Aspwe1_0165444</t>
  </si>
  <si>
    <t>Afu3g01430</t>
  </si>
  <si>
    <t>AFUA_3G01430</t>
  </si>
  <si>
    <t>AFUB_046970</t>
  </si>
  <si>
    <t>Uncharacterized ORF; Has domain(s) with predicted integral to membrane localization</t>
  </si>
  <si>
    <t>Afu3g01440</t>
  </si>
  <si>
    <t>AFUA_3G01440</t>
  </si>
  <si>
    <t>AFUB_046960</t>
  </si>
  <si>
    <t>Uncharacterized ORF; Ortholog of A. nidulans FGSC A4 : AN3479, AN8495, AN3143, A. fumigatus Af293 : Afu3g13940, Afu4g03340, Afu5g07620 and A. niger CBS 513.88 : An13g02880, An09g04780</t>
  </si>
  <si>
    <t>Afu3g01450</t>
  </si>
  <si>
    <t>AFUA_3G01450</t>
  </si>
  <si>
    <t>AFUB_046950</t>
  </si>
  <si>
    <t>Uncharacterized ORF; Putative 3-methyl-2-oxobutanoate dehydrogenase; transcript induced by voriconazole</t>
  </si>
  <si>
    <t>Afu3g01460</t>
  </si>
  <si>
    <t>AFUA_3G01460</t>
  </si>
  <si>
    <t>AFUB_046940</t>
  </si>
  <si>
    <t>Uncharacterized ORF; Has domain(s) with predicted oxidoreductase activity and role in metabolic process</t>
  </si>
  <si>
    <t>Afu3g01470</t>
  </si>
  <si>
    <t>AFUA_3G01470</t>
  </si>
  <si>
    <t>AFUB_046930</t>
  </si>
  <si>
    <t>Uncharacterized ORF; Ortholog of A. fumigatus Af293 : Afu1g17050, A. niger CBS 513.88 : An03g01670, An10g00970, An13g03140, A. oryzae RIB40 : AO090011000021, AO090026000122 and A. niger ATCC 1015 : 194603-mRNA, 45030-mRNA</t>
  </si>
  <si>
    <t>Afu3g01480</t>
  </si>
  <si>
    <t>AFUA_3G01480</t>
  </si>
  <si>
    <t>AFUB_046920</t>
  </si>
  <si>
    <t>Uncharacterized ORF; Ortholog of A. nidulans FGSC A4 : AN8558, A. niger CBS 513.88 : An08g01070, An13g03160, A. oryzae RIB40 : AO090023000356, AO090012000921 and A. niger ATCC 1015 : 191772-mRNA</t>
  </si>
  <si>
    <t>Cluster_10</t>
  </si>
  <si>
    <t>Afu3g02450</t>
  </si>
  <si>
    <t>AFUA_3G02450</t>
  </si>
  <si>
    <t>AFUB_045860</t>
  </si>
  <si>
    <t>Uncharacterized ORF; Ortholog of A. oryzae RIB40 : AO090124000005, N. fischeri NRRL 181 : NFIA_003660, Aspergillus flavus NRRL 3357 : AFL2T_08039, Aspergillus wentii : Aspwe1_0048316 and A. fumigatus A1163 : AFUB_045860</t>
  </si>
  <si>
    <t>Afu3g02460</t>
  </si>
  <si>
    <t>AFUA_3G02460</t>
  </si>
  <si>
    <t>AFUB_045840</t>
  </si>
  <si>
    <t>Uncharacterized ORF; Has domain(s) with predicted ATP binding, protein kinase activity, protein tyrosine kinase activity, transferase activity, transferring phosphorus-containing groups activity and role in protein phosphorylation</t>
  </si>
  <si>
    <t>Afu3g02470</t>
  </si>
  <si>
    <t>AFUA_3G02470</t>
  </si>
  <si>
    <t>AFUB_045830</t>
  </si>
  <si>
    <t>Uncharacterized ORF; Has domain(s) with predicted carbon-nitrogen ligase activity, with glutamine as amido-N-donor activity</t>
  </si>
  <si>
    <t>Afu3g02480</t>
  </si>
  <si>
    <t>AFUA_3G02480</t>
  </si>
  <si>
    <t>AFUB_045820</t>
  </si>
  <si>
    <t>Afu3g02500</t>
  </si>
  <si>
    <t>AFUA_3G02500</t>
  </si>
  <si>
    <t>AFUB_045810</t>
  </si>
  <si>
    <t>Uncharacterized ORF; Putative protein kinase</t>
  </si>
  <si>
    <t>Afu3g02520</t>
  </si>
  <si>
    <t>AFUA_3G02520</t>
  </si>
  <si>
    <t>AFUB_045800</t>
  </si>
  <si>
    <t>Afu3g02530</t>
  </si>
  <si>
    <t>AFUA_3G02530</t>
  </si>
  <si>
    <t>AFUB_045640</t>
  </si>
  <si>
    <t>Uncharacterized ORF; Protein similar to polyketide synthases (PKS-like), encoded in a predicted secondary metabolite gene cluster</t>
  </si>
  <si>
    <t>Afu3g02540</t>
  </si>
  <si>
    <t>AFUA_3G02540</t>
  </si>
  <si>
    <t>AFUB_045630</t>
  </si>
  <si>
    <t>Uncharacterized ORF; Ortholog of A. nidulans FGSC A4 : AN9006, A. fumigatus Af293 : Afu6g11710, Afu7g08440, Afu5g00145, A. niger CBS 513.88 : An09g05330 and A. oryzae RIB40 : AO090038000212</t>
  </si>
  <si>
    <t>Afu3g02550</t>
  </si>
  <si>
    <t>AFUA_3G02550</t>
  </si>
  <si>
    <t>AFUB_044180</t>
  </si>
  <si>
    <t>Uncharacterized ORF</t>
  </si>
  <si>
    <t>Afu3g02560</t>
  </si>
  <si>
    <t>AFUA_3G02560</t>
  </si>
  <si>
    <t>Afu3g02570</t>
  </si>
  <si>
    <t>AFUA_3G02570</t>
  </si>
  <si>
    <t>AFUB_079710</t>
  </si>
  <si>
    <t>Afu3g02580</t>
  </si>
  <si>
    <t>AFUA_3G02580</t>
  </si>
  <si>
    <t>Afu3g02590</t>
  </si>
  <si>
    <t>AFUA_3G02590</t>
  </si>
  <si>
    <t>Afu3g02600</t>
  </si>
  <si>
    <t>AFUA_3G02600</t>
  </si>
  <si>
    <t>Afu3g02610</t>
  </si>
  <si>
    <t>AFUA_3G02610</t>
  </si>
  <si>
    <t>Afu3g02620</t>
  </si>
  <si>
    <t>AFUA_3G02620</t>
  </si>
  <si>
    <t>AFUB_079750</t>
  </si>
  <si>
    <t>Afu3g02630</t>
  </si>
  <si>
    <t>AFUA_3G02630</t>
  </si>
  <si>
    <t>Afu3g02640</t>
  </si>
  <si>
    <t>AFUA_3G02640</t>
  </si>
  <si>
    <t>Uncharacterized ORF; Has domain(s) with predicted nucleotide binding activity</t>
  </si>
  <si>
    <t>Afu3g02650</t>
  </si>
  <si>
    <t>AFUA_3G02650</t>
  </si>
  <si>
    <t>Uncharacterized ORF; Has domain(s) with predicted DNA binding, chromatin binding activity</t>
  </si>
  <si>
    <t>Afu3g02670</t>
  </si>
  <si>
    <t>AFUA_3G02670</t>
  </si>
  <si>
    <t>AFUB_045610</t>
  </si>
  <si>
    <t>Uncharacterized ORF; Protein similar to nonribosomal peptide synthases (NRPS-like), encoded in a predicted secondary metabolite gene cluster</t>
  </si>
  <si>
    <t>Afu3g02680</t>
  </si>
  <si>
    <t>AFUA_3G02680</t>
  </si>
  <si>
    <t>AFUB_045600</t>
  </si>
  <si>
    <t>Afu3g02700</t>
  </si>
  <si>
    <t>AFUA_3G02700</t>
  </si>
  <si>
    <t>AFUB_045580</t>
  </si>
  <si>
    <t>Uncharacterized ORF; Ortholog(s) have role in asexual sporulation resulting in formation of a cellular spore and diterpenoid biosynthetic process, &lt;a href="#GOsection"&gt;more&lt;/a&gt;</t>
  </si>
  <si>
    <t>Afu3g02710</t>
  </si>
  <si>
    <t>AFUA_3G02710</t>
  </si>
  <si>
    <t>AFUB_045570</t>
  </si>
  <si>
    <t>Afu3g02720</t>
  </si>
  <si>
    <t>AFUA_3G02720</t>
  </si>
  <si>
    <t>AFUB_045560</t>
  </si>
  <si>
    <t>Uncharacterized ORF; Ortholog(s) have role in asperfuranone biosynthetic process</t>
  </si>
  <si>
    <t>Afu3g02740</t>
  </si>
  <si>
    <t>AFUA_3G02740</t>
  </si>
  <si>
    <t>AFUB_045550</t>
  </si>
  <si>
    <t>Uncharacterized ORF; Has domain(s) with predicted ATP binding, protein kinase activity, transferase activity, transferring phosphorus-containing groups activity and role in protein phosphorylation</t>
  </si>
  <si>
    <t>Afu3g02750</t>
  </si>
  <si>
    <t>AFUA_3G02750</t>
  </si>
  <si>
    <t>AFUB_045540</t>
  </si>
  <si>
    <t>Uncharacterized ORF; Has domain(s) with predicted DNA binding, sequence-specific DNA binding RNA polymerase II transcription factor activity, zinc ion binding activity and role in regulation of transcription, DNA-dependent, transcription, DNA-dependent</t>
  </si>
  <si>
    <t>Afu3g02760</t>
  </si>
  <si>
    <t>AFUA_3G02760</t>
  </si>
  <si>
    <t>AFUB_045530</t>
  </si>
  <si>
    <t>Uncharacterized ORF; Putative MDR1 family ABC transporter; biofilm growth regulated protein</t>
  </si>
  <si>
    <t>Cluster_11</t>
  </si>
  <si>
    <t>Fusarine C</t>
  </si>
  <si>
    <t>Afu3g03390</t>
  </si>
  <si>
    <t>AFUA_3G03390</t>
  </si>
  <si>
    <t>AFUB_044860</t>
  </si>
  <si>
    <t>Uncharacterized ORF; Putative siderophore biosynthesis lipase/esterase</t>
  </si>
  <si>
    <t>Afu3g03400</t>
  </si>
  <si>
    <t>AFUA_3G03400</t>
  </si>
  <si>
    <t>AFUB_044850</t>
  </si>
  <si>
    <t>sidF Verified ORF; Hydroxyornithine transacylase; involved in extracellular siderophore biosynthesis; essential for triacetylfusarinine C biosynthesis; SrbA-regulated during hypoxia</t>
  </si>
  <si>
    <t>Afu3g03410</t>
  </si>
  <si>
    <t>AFUA_3G03410</t>
  </si>
  <si>
    <t>AFUB_044840</t>
  </si>
  <si>
    <t>sidH Verified ORF; Enoyl-CoA hydratase/isomerase family protein; mevalonyl-CoA hydratase; PTS1 receptor-mediated peroxisomal localization is essential for triacetylfusarinine C (TAFC) biosynthesis</t>
  </si>
  <si>
    <t>Afu3g03420</t>
  </si>
  <si>
    <t>AFUA_3G03420</t>
  </si>
  <si>
    <t>AFUB_044830</t>
  </si>
  <si>
    <t>sidD Verified ORF; Fusarinine C non-ribosomal peptide synthetase (NRPS) involved in extracellular siderophore biosynthesis; expression is up-regulated by iron starvation and downregulated under iron-replete conditions</t>
  </si>
  <si>
    <t>Afu3g03430</t>
  </si>
  <si>
    <t>AFUA_3G03430</t>
  </si>
  <si>
    <t>AFUB_044820</t>
  </si>
  <si>
    <t>sitT Uncharacterized ORF; Putative ABC multidrug transporter; biofilm growth regulated protein</t>
  </si>
  <si>
    <t>Afu3g03440</t>
  </si>
  <si>
    <t>AFUA_3G03440</t>
  </si>
  <si>
    <t>AFUB_044810</t>
  </si>
  <si>
    <t>mirD Verified ORF; Putative siderophore transporter; expression upregulated under low iron conditions; SrbA-regulated during hypoxia</t>
  </si>
  <si>
    <t>Cluster_12</t>
  </si>
  <si>
    <t>Afu3g03520</t>
  </si>
  <si>
    <t>AFUA_3G03520</t>
  </si>
  <si>
    <t>AFUB_044710</t>
  </si>
  <si>
    <t>Uncharacterized ORF; Putative integral membrane protein</t>
  </si>
  <si>
    <t>Afu3g03530</t>
  </si>
  <si>
    <t>AFUA_3G03530</t>
  </si>
  <si>
    <t>AFUB_044700</t>
  </si>
  <si>
    <t>Uncharacterized ORF; Has domain(s) with predicted oxidoreductase activity</t>
  </si>
  <si>
    <t>Afu3g03540</t>
  </si>
  <si>
    <t>AFUA_3G03540</t>
  </si>
  <si>
    <t>AFUB_044690</t>
  </si>
  <si>
    <t>Uncharacterized ORF; Has domain(s) with predicted nucleotide binding, oxidoreductase activity, phosphopantetheine binding, transferase activity, transferring acyl groups other than amino-acyl groups, zinc ion binding activity</t>
  </si>
  <si>
    <t>Afu3g03550</t>
  </si>
  <si>
    <t>AFUA_3G03550</t>
  </si>
  <si>
    <t>AFUB_044680</t>
  </si>
  <si>
    <t>Uncharacterized ORF; Ortholog of A. fumigatus A1163 : AFUB_044680</t>
  </si>
  <si>
    <t>Afu3g03560</t>
  </si>
  <si>
    <t>AFUA_3G03560</t>
  </si>
  <si>
    <t>AFUB_044660</t>
  </si>
  <si>
    <t>Uncharacterized ORF; Putative coenzyme A disulfide reductase; transcript induced by exposure to human airway epithelial cells</t>
  </si>
  <si>
    <t>Afu3g03570</t>
  </si>
  <si>
    <t>AFUA_3G03570</t>
  </si>
  <si>
    <t>AFUB_044650</t>
  </si>
  <si>
    <t>Uncharacterized ORF; Has domain(s) with predicted oleate hydratase activity and role in fatty acid metabolic process</t>
  </si>
  <si>
    <t>Afu3g03580</t>
  </si>
  <si>
    <t>AFUA_3G03580</t>
  </si>
  <si>
    <t>AFUB_044640</t>
  </si>
  <si>
    <t>Uncharacterized ORF; Has domain(s) with predicted transferase activity, transferring acyl groups other than amino-acyl groups activity</t>
  </si>
  <si>
    <t>Afu3g03590</t>
  </si>
  <si>
    <t>AFUA_3G03590</t>
  </si>
  <si>
    <t>AFUB_044630</t>
  </si>
  <si>
    <t>Uncharacterized ORF; Ortholog of N. fischeri NRRL 181 : NFIA_005780 and A. fumigatus A1163 : AFUB_044630</t>
  </si>
  <si>
    <t>Afu3g03600</t>
  </si>
  <si>
    <t>AFUA_3G03600</t>
  </si>
  <si>
    <t>AFUB_044620</t>
  </si>
  <si>
    <t>Uncharacterized ORF; Has domain(s) with predicted hydrolase activity and role in metabolic process</t>
  </si>
  <si>
    <t>Afu3g03610</t>
  </si>
  <si>
    <t>AFUA_3G03610</t>
  </si>
  <si>
    <t>AFUB_044610</t>
  </si>
  <si>
    <t>Uncharacterized ORF; Has domain(s) with predicted cellulase activity, hydrolase activity, hydrolyzing O-glycosyl compounds activity and role in polysaccharide catabolic process</t>
  </si>
  <si>
    <t>Afu3g03620</t>
  </si>
  <si>
    <t>AFUA_3G03620</t>
  </si>
  <si>
    <t>AFUB_044600</t>
  </si>
  <si>
    <t>Uncharacterized ORF; Ortholog of A. nidulans FGSC A4 : AN8444/celA, A. fumigatus Af293 : Afu8g00680, A. niger CBS 513.88 : An03g05740, A. oryzae RIB40 : AO090138000033, AO090701000186 and A. niger ATCC 1015 : 50744-mRNA</t>
  </si>
  <si>
    <t>Afu3g03630</t>
  </si>
  <si>
    <t>AFUA_3G03630</t>
  </si>
  <si>
    <t>AFUB_044590</t>
  </si>
  <si>
    <t>Uncharacterized ORF; Ortholog of A. oryzae RIB40 : AO090010000627, Aspergillus wentii : Aspwe1_0172575, Aspwe1_0734227, Aspergillus versicolor : Aspve1_0046771 and Aspergillus sydowii : Aspsy1_0093608</t>
  </si>
  <si>
    <t>Cluster_13</t>
  </si>
  <si>
    <t>HAS</t>
  </si>
  <si>
    <t>Afu3g12890</t>
  </si>
  <si>
    <t>AFUA_3G12890</t>
  </si>
  <si>
    <t>AFUB_036300</t>
  </si>
  <si>
    <t>hasA Verified ORF; C6 transcription factor; hexadehydroastechrome biosynthesis; orthologous member of the "has" secondary metabolite biosynthetic gene cluster of strain A1163; induced in conidia exposed to neutrophils; overexpression produces pink strains</t>
  </si>
  <si>
    <t>Afu3g12900</t>
  </si>
  <si>
    <t>AFUA_3G12900</t>
  </si>
  <si>
    <t>AFUB_036290</t>
  </si>
  <si>
    <t>hasB Verified ORF; Putative transporter; absolutely required for hexadehydroastechrome biosynthesis; orthologous member of the "has" secondary metabolite biosynthetic gene cluster of strain A1163</t>
  </si>
  <si>
    <t>Afu3g12910</t>
  </si>
  <si>
    <t>AFUA_3G12910</t>
  </si>
  <si>
    <t>AFUB_036280</t>
  </si>
  <si>
    <t>hasC Verified ORF; Putative O-methyltransferase; absolutely required for hexadehydroastechrome biosynthesis; orthologous member of the "has" secondary metabolite biosynthetic gene cluster of strain A1163; hypoxia induced protein</t>
  </si>
  <si>
    <t>Afu3g12920</t>
  </si>
  <si>
    <t>AFUA_3G12920</t>
  </si>
  <si>
    <t>AFUB_036270</t>
  </si>
  <si>
    <t>nrps5 Verified ORF; Nonribosomal peptide synthase (NRPS); hexadehydroastechrome biosynthesis; orthologous member of the "has" secondary metabolite biosynthetic gene cluster of strain A1163; crosstalk with fumitremorgin pathway when the has pathway is disrupted</t>
  </si>
  <si>
    <t>Afu3g12930</t>
  </si>
  <si>
    <t>AFUA_3G12930</t>
  </si>
  <si>
    <t>AFUB_036260</t>
  </si>
  <si>
    <t>hasE Verified ORF; 7-dimethylallyl tryptophan synthase; hexadehydroastechrome biosynthesis; catalyses the prenylation of L-tryptophan of the indole ring; orthologous member of the "has" secondary metabolite biosynthetic gene cluster of strain A1163</t>
  </si>
  <si>
    <t>Afu3g12940</t>
  </si>
  <si>
    <t>AFUA_3G12940</t>
  </si>
  <si>
    <t>AFUB_036250</t>
  </si>
  <si>
    <t>hasF Uncharacterized ORF; C6 transcription factor; hexadehydroastechrome biosynthesis; orthologous member of the "has" secondary metabolite biosynthetic gene cluster of strain A1163</t>
  </si>
  <si>
    <t>Afu3g12950</t>
  </si>
  <si>
    <t>AFUA_3G12950</t>
  </si>
  <si>
    <t>AFUB_036240</t>
  </si>
  <si>
    <t>hasG Verified ORF; FAD-binding domain protein; required for hexadehydroastechrome biosynthesis; orthologous member of the "has" secondary metabolite biosynthetic gene cluster of strain A1163; mutant produces astechrome instead of hexadehydroastechrome (HAS</t>
  </si>
  <si>
    <t>Afu3g12960</t>
  </si>
  <si>
    <t>AFUA_3G12960</t>
  </si>
  <si>
    <t>AFUB_036230</t>
  </si>
  <si>
    <t>hasH Verified ORF; Putative cytochrome P450; absolutely required for hexadehydroastechrome biosynthesis; orthologous member of the "has" secondary metabolite biosynthetic gene cluster of strain A1163</t>
  </si>
  <si>
    <t>Cluster_14</t>
  </si>
  <si>
    <t>Afu3g13600</t>
  </si>
  <si>
    <t>AFUA_3G13600</t>
  </si>
  <si>
    <t>AFUB_035590</t>
  </si>
  <si>
    <t>Afu3g13610</t>
  </si>
  <si>
    <t>AFUA_3G13610</t>
  </si>
  <si>
    <t>AFUB_035580</t>
  </si>
  <si>
    <t>Uncharacterized ORF; Ortholog(s) have intracellular localization</t>
  </si>
  <si>
    <t>Afu3g13620</t>
  </si>
  <si>
    <t>AFUA_3G13620</t>
  </si>
  <si>
    <t>AFUB_035570</t>
  </si>
  <si>
    <t>Uncharacterized ORF; Ortholog of A. niger CBS 513.88 : An11g03810, A. oryzae RIB40 : AO090023000589, A. niger ATCC 1015 : 38979-mRNA and Aspergillus wentii : Aspwe1_0038630, Aspwe1_0045728</t>
  </si>
  <si>
    <t>Afu3g13630</t>
  </si>
  <si>
    <t>AFUA_3G13630</t>
  </si>
  <si>
    <t>AFUB_035560</t>
  </si>
  <si>
    <t>Uncharacterized ORF; Ortholog of A. fumigatus Af293 : Afu2g17160, Afu7g00570, A. niger CBS 513.88 : An15g01210, An09g06230, An09g04210, An01g07840 and A. niger ATCC 1015 : 40396-mRNA, 42948-mRNA, 43130-mRNA</t>
  </si>
  <si>
    <t>Afu3g13640</t>
  </si>
  <si>
    <t>AFUA_3G13640</t>
  </si>
  <si>
    <t>AFUB_035550</t>
  </si>
  <si>
    <t>Uncharacterized ORF; Ortholog of A. oryzae RIB40 : AO090026000221, Aspergillus brasiliensis : Aspbr1_0189154, N. fischeri NRRL 181 : NFIA_063720 and Aspergillus flavus NRRL 3357 : AFL2T_07031</t>
  </si>
  <si>
    <t>Afu3g13650</t>
  </si>
  <si>
    <t>AFUA_3G13650</t>
  </si>
  <si>
    <t>AFUB_035540</t>
  </si>
  <si>
    <t>Uncharacterized ORF; Has domain(s) with predicted carbohydrate binding, catalytic activity and role in carbohydrate catabolic process</t>
  </si>
  <si>
    <t>Afu3g13660</t>
  </si>
  <si>
    <t>AFUA_3G13660</t>
  </si>
  <si>
    <t>AFUB_035530</t>
  </si>
  <si>
    <t>Uncharacterized ORF; Has domain(s) with predicted copper ion transmembrane transporter activity, role in copper ion transmembrane transport and integral to membrane localization</t>
  </si>
  <si>
    <t>Afu3g13670</t>
  </si>
  <si>
    <t>AFUA_3G13670</t>
  </si>
  <si>
    <t>AFUB_035520</t>
  </si>
  <si>
    <t>Uncharacterized ORF; Putative siderochrome-iron transporter; transcript upregulated in response to amphotericin B</t>
  </si>
  <si>
    <t>Afu3g13680</t>
  </si>
  <si>
    <t>AFUA_3G13680</t>
  </si>
  <si>
    <t>AFUB_035510</t>
  </si>
  <si>
    <t>Uncharacterized ORF; Has domain(s) with predicted alcohol O-acetyltransferase activity and role in alcohol metabolic process</t>
  </si>
  <si>
    <t>Afu3g13690</t>
  </si>
  <si>
    <t>AFUA_3G13690</t>
  </si>
  <si>
    <t>AFUB_035500</t>
  </si>
  <si>
    <t>Uncharacterized ORF; Ortholog of N. fischeri NRRL 181 : NFIA_063670 and A. fumigatus A1163 : AFUB_035500</t>
  </si>
  <si>
    <t>Afu3g13700</t>
  </si>
  <si>
    <t>AFUA_3G13700</t>
  </si>
  <si>
    <t>AFUB_035490</t>
  </si>
  <si>
    <t>Uncharacterized ORF; Has domain(s) with predicted catalytic activity, phosphopantetheine binding, transferase activity, transferring acyl groups other than amino-acyl groups activity and role in metabolic process</t>
  </si>
  <si>
    <t>Afu3g13710</t>
  </si>
  <si>
    <t>AFUA_3G13710</t>
  </si>
  <si>
    <t>AFUB_035480</t>
  </si>
  <si>
    <t>Uncharacterized ORF; Has domain(s) with predicted GTP cyclohydrolase I activity, role in tetrahydrofolate biosynthetic process and cytoplasm localization</t>
  </si>
  <si>
    <t>Afu3g13720</t>
  </si>
  <si>
    <t>AFUA_3G13720</t>
  </si>
  <si>
    <t>AFUB_035470</t>
  </si>
  <si>
    <t>Afu3g13730</t>
  </si>
  <si>
    <t>AFUA_3G13730</t>
  </si>
  <si>
    <t>AFUB_035460</t>
  </si>
  <si>
    <t>nrps6 Uncharacterized ORF; Putative nonribosomal peptide synthase (NRPS), encoded in a predicted secondary metabolite gene cluster</t>
  </si>
  <si>
    <t>Cluster_15</t>
  </si>
  <si>
    <t>Afu3g14690</t>
  </si>
  <si>
    <t>AFUA_3G14690</t>
  </si>
  <si>
    <t>AFUB_034530</t>
  </si>
  <si>
    <t>Uncharacterized ORF; Ortholog(s) have role in biotin biosynthetic process and peroxisome localization</t>
  </si>
  <si>
    <t>Afu3g14700</t>
  </si>
  <si>
    <t>AFUA_3G14700</t>
  </si>
  <si>
    <t>AFUB_034520</t>
  </si>
  <si>
    <t>Afu3g14710</t>
  </si>
  <si>
    <t>AFUA_3G14710</t>
  </si>
  <si>
    <t>AFUB_034510</t>
  </si>
  <si>
    <t>Uncharacterized ORF; Putative toxin biosynthesis protein</t>
  </si>
  <si>
    <t>Afu3g14720</t>
  </si>
  <si>
    <t>AFUA_3G14720</t>
  </si>
  <si>
    <t>AFUB_034500</t>
  </si>
  <si>
    <t>Afu3g14730</t>
  </si>
  <si>
    <t>AFUA_3G14730</t>
  </si>
  <si>
    <t>AFUB_034490</t>
  </si>
  <si>
    <t>Afu3g14740</t>
  </si>
  <si>
    <t>AFUA_3G14740</t>
  </si>
  <si>
    <t>AFUB_034480</t>
  </si>
  <si>
    <t>Uncharacterized ORF; Ortholog of A. fumigatus A1163 : AFUB_034480</t>
  </si>
  <si>
    <t>Afu3g14750</t>
  </si>
  <si>
    <t>AFUA_3G14750</t>
  </si>
  <si>
    <t>AFUB_034470</t>
  </si>
  <si>
    <t>Uncharacterized ORF; Has domain(s) with predicted DNA binding, zinc ion binding activity, role in transcription, DNA-dependent and nucleus localization</t>
  </si>
  <si>
    <t>Afu3g14760</t>
  </si>
  <si>
    <t>AFUA_3G14760</t>
  </si>
  <si>
    <t>AFUB_034460</t>
  </si>
  <si>
    <t>Uncharacterized ORF; Ortholog(s) have role in steroid metabolic process</t>
  </si>
  <si>
    <t>Afu3g14770</t>
  </si>
  <si>
    <t>AFUA_3G14770</t>
  </si>
  <si>
    <t>AFUB_034450</t>
  </si>
  <si>
    <t>Uncharacterized ORF; Has domain(s) with predicted catalytic activity, coenzyme binding, nucleotide binding activity and role in cellular metabolic process</t>
  </si>
  <si>
    <t>Cluster_16</t>
  </si>
  <si>
    <t>Afu3g15250</t>
  </si>
  <si>
    <t>AFUA_3G15250</t>
  </si>
  <si>
    <t>AFUB_033970</t>
  </si>
  <si>
    <t>Uncharacterized ORF; Ortholog(s) have extracellular region localization</t>
  </si>
  <si>
    <t>Afu3g15260</t>
  </si>
  <si>
    <t>AFUA_3G15260</t>
  </si>
  <si>
    <t>AFUB_033960</t>
  </si>
  <si>
    <t>Uncharacterized ORF; Ortholog of A. fumigatus A1163 : AFUB_033960</t>
  </si>
  <si>
    <t>Afu3g15270</t>
  </si>
  <si>
    <t>AFUA_3G15270</t>
  </si>
  <si>
    <t>AFUB_033950</t>
  </si>
  <si>
    <t>nrps7 Uncharacterized ORF; Putative nonribosomal peptide synthase (NRPS), encoded in a predicted secondary metabolite gene cluster</t>
  </si>
  <si>
    <t>Afu3g15280</t>
  </si>
  <si>
    <t>AFUA_3G15280</t>
  </si>
  <si>
    <t>AFUB_033940</t>
  </si>
  <si>
    <t>Uncharacterized ORF; Ortholog of A. nidulans FGSC A4 : AN3975, AN9193/llmJ, AN2891 and A. fumigatus Af293 : Afu1g10150, Afu2g04380, Afu3g15150, Afu6g03300</t>
  </si>
  <si>
    <t>Afu3g15290</t>
  </si>
  <si>
    <t>AFUA_3G15290</t>
  </si>
  <si>
    <t>AFUB_033930</t>
  </si>
  <si>
    <t>Afu3g15300</t>
  </si>
  <si>
    <t>AFUA_3G15300</t>
  </si>
  <si>
    <t>AFUB_033920</t>
  </si>
  <si>
    <t>Cluster_17</t>
  </si>
  <si>
    <t>Endocrocin</t>
  </si>
  <si>
    <t>Afu4g00210</t>
  </si>
  <si>
    <t>AFUA_4G00210</t>
  </si>
  <si>
    <t>AFUB_100730</t>
  </si>
  <si>
    <t>encA Verified ORF; Polyketide synthase involved in endocrocin biosynthesis; member of the enc secondary metabolite gene cluster; mutant spores show decreased virulence in zebrafish at 25 degrees, a favorable temperature for endocrocin production</t>
  </si>
  <si>
    <t>Afu4g00220</t>
  </si>
  <si>
    <t>AFUA_4G00220</t>
  </si>
  <si>
    <t>AFUB_100740</t>
  </si>
  <si>
    <t>encB Verified ORF; Metallo-beta-lactamase domain protein; predicted hydrolase; member of the enc secondary metabolite gene cluster</t>
  </si>
  <si>
    <t>Afu4g00225</t>
  </si>
  <si>
    <t>AFUA_4G00225</t>
  </si>
  <si>
    <t>AFUB_100750</t>
  </si>
  <si>
    <t>encC Verified ORF; Anthrone oxidase involved in endocrocin biosynthesis; member of the enc secondary metabolite gene cluster</t>
  </si>
  <si>
    <t>Afu4g00230</t>
  </si>
  <si>
    <t>AFUA_4G00230</t>
  </si>
  <si>
    <t>AFUB_100760</t>
  </si>
  <si>
    <t>encD Verified ORF; 2-oxoglutarate-Fe(II) type oxidoreductase involved in endocrocin biosynthesis; member of the enc secondary metabolite gene cluster; transcript downregulated in response to voriconazole</t>
  </si>
  <si>
    <t>Cluster_18</t>
  </si>
  <si>
    <t>Trypacidin</t>
  </si>
  <si>
    <t>Afu4g14460</t>
  </si>
  <si>
    <t>AFUA_4G14460</t>
  </si>
  <si>
    <t>AFUB_071710</t>
  </si>
  <si>
    <t>Uncharacterized ORF; Has domain(s) with predicted methyltransferase activity and role in metabolic process</t>
  </si>
  <si>
    <t>Afu4g14470</t>
  </si>
  <si>
    <t>AFUA_4G14470</t>
  </si>
  <si>
    <t>AFUB_071730</t>
  </si>
  <si>
    <t>Uncharacterized ORF; Ortholog of A. nidulans FGSC A4 : AN1088, A. fumigatus Af293 : Afu8g00430, A. niger CBS 513.88 : An07g00070, An07g00010, An02g08300, An11g06450 and A. oryzae RIB40 : AO090001000323</t>
  </si>
  <si>
    <t>Afu4g14480</t>
  </si>
  <si>
    <t>AFUA_4G14480</t>
  </si>
  <si>
    <t>AFUB_071720</t>
  </si>
  <si>
    <t>Uncharacterized ORF; Ortholog of A. nidulans FGSC A4 : AN11017, AN12099, A. oryzae RIB40 : AO090026000010, N. fischeri NRRL 181 : NFIA_101640, NFIA_101900 and Aspergillus wentii : Aspwe1_0034275</t>
  </si>
  <si>
    <t>Afu4g14490</t>
  </si>
  <si>
    <t>AFUA_4G14490</t>
  </si>
  <si>
    <t>AFUB_071740</t>
  </si>
  <si>
    <t>Uncharacterized ORF; Putative dihydrogeodin oxidase</t>
  </si>
  <si>
    <t>Afu4g14500</t>
  </si>
  <si>
    <t>AFUA_4G14500</t>
  </si>
  <si>
    <t>AFUB_071750</t>
  </si>
  <si>
    <t>Uncharacterized ORF; Ortholog(s) have role in monodictyphenone biosynthetic process, xanthone-containing compound biosynthetic process</t>
  </si>
  <si>
    <t>Afu4g14510</t>
  </si>
  <si>
    <t>AFUA_4G14510</t>
  </si>
  <si>
    <t>AFUB_071760</t>
  </si>
  <si>
    <t>Uncharacterized ORF; Has domain(s) with predicted methyltransferase activity</t>
  </si>
  <si>
    <t>Afu4g14520</t>
  </si>
  <si>
    <t>AFUA_4G14520</t>
  </si>
  <si>
    <t>AFUB_071770</t>
  </si>
  <si>
    <t>Afu4g14530</t>
  </si>
  <si>
    <t>AFUA_4G14530</t>
  </si>
  <si>
    <t>gstC Verified ORF; Putative theta class glutathione S-transferase</t>
  </si>
  <si>
    <t>Afu4g14540</t>
  </si>
  <si>
    <t>AFUA_4G14540</t>
  </si>
  <si>
    <t>AFUB_071780</t>
  </si>
  <si>
    <t>Uncharacterized ORF; Ortholog(s) have sequence-specific DNA binding, sequence-specific DNA binding transcription factor activity</t>
  </si>
  <si>
    <t>Afu4g14550</t>
  </si>
  <si>
    <t>AFUA_4G14550</t>
  </si>
  <si>
    <t>AFUB_071790</t>
  </si>
  <si>
    <t>Uncharacterized ORF; Ortholog(s) have transcription coactivator activity</t>
  </si>
  <si>
    <t>Afu4g14560</t>
  </si>
  <si>
    <t>AFUA_4G14560</t>
  </si>
  <si>
    <t>AFUB_071800</t>
  </si>
  <si>
    <t>Afu4g14570</t>
  </si>
  <si>
    <t>AFUA_4G14570</t>
  </si>
  <si>
    <t>AFUB_071810</t>
  </si>
  <si>
    <t>Uncharacterized ORF; Has domain(s) with predicted hydrolase activity</t>
  </si>
  <si>
    <t>Afu4g14580</t>
  </si>
  <si>
    <t>AFUA_4G14580</t>
  </si>
  <si>
    <t>AFUB_071820</t>
  </si>
  <si>
    <t>Uncharacterized ORF; Has domain(s) with predicted O-methyltransferase activity</t>
  </si>
  <si>
    <t>Cluster_19</t>
  </si>
  <si>
    <t>helvolic acid</t>
  </si>
  <si>
    <t>Afu4g14770</t>
  </si>
  <si>
    <t>AFUA_4G14770</t>
  </si>
  <si>
    <t>AFUB_072030</t>
  </si>
  <si>
    <t>osc3 Verified ORF; Putative oxidosqualene:protostadienol cyclase (OSPC) which is involved in the biosynthesis of the antibiotic helvolic acid; SrbA-regulated during hypoxia</t>
  </si>
  <si>
    <t>Afu4g14780</t>
  </si>
  <si>
    <t>AFUA_4G14780</t>
  </si>
  <si>
    <t>AFUB_072040</t>
  </si>
  <si>
    <t>cyp5081A1 Verified ORF; Putative cytochrome P450 monooxygenase with a predicted role in helvonic acid biosynthesis</t>
  </si>
  <si>
    <t>Afu4g14790</t>
  </si>
  <si>
    <t>AFUA_4G14790</t>
  </si>
  <si>
    <t>AFUB_072050</t>
  </si>
  <si>
    <t>cyp5081B1 Verified ORF; Putative cytochrome P450 monooxygenase with a predicted role in helvonic acid biosynthesis</t>
  </si>
  <si>
    <t>Afu4g14800</t>
  </si>
  <si>
    <t>AFUA_4G14800</t>
  </si>
  <si>
    <t>AFUB_072060</t>
  </si>
  <si>
    <t>sdr1 Verified ORF; Putative short chain dehydrogenase with a predicted role in helvonic acid biosynthesis</t>
  </si>
  <si>
    <t>Afu4g14810</t>
  </si>
  <si>
    <t>AFUA_4G14810</t>
  </si>
  <si>
    <t>AFUB_072070</t>
  </si>
  <si>
    <t>cyp5081D1 Verified ORF; Putative cytochrome P450 monooxygenase with a predicted role in helvonic acid biosynthesis</t>
  </si>
  <si>
    <t>Afu4g14820</t>
  </si>
  <si>
    <t>AFUA_4G14820</t>
  </si>
  <si>
    <t>AFUB_072080</t>
  </si>
  <si>
    <t>Verified ORF; Putative transferase family protein with a predicted role in helvonic acid biosynthesis</t>
  </si>
  <si>
    <t>Afu4g14830</t>
  </si>
  <si>
    <t>AFUA_4G14830</t>
  </si>
  <si>
    <t>AFUB_072090</t>
  </si>
  <si>
    <t>cyp5081C1 Verified ORF; Putative cytochrome P450 monooxygenase with a predicted role in helvonic acid biosynthesis</t>
  </si>
  <si>
    <t>Afu4g14840</t>
  </si>
  <si>
    <t>AFUA_4G14840</t>
  </si>
  <si>
    <t>AFUB_072100</t>
  </si>
  <si>
    <t>Afu4g14850</t>
  </si>
  <si>
    <t>AFUA_4G14850</t>
  </si>
  <si>
    <t>AFUB_072110</t>
  </si>
  <si>
    <t>Verified ORF; Putative 3-ketosteroid 1-dehydrogenase with a predicted role in helvonic acid biosynthesis</t>
  </si>
  <si>
    <t>Cluster_33</t>
  </si>
  <si>
    <t>Afu5g00100</t>
  </si>
  <si>
    <t>AFUA_5G00100</t>
  </si>
  <si>
    <t>AFUB_071540</t>
  </si>
  <si>
    <t>Uncharacterized ORF; Ortholog of A. nidulans FGSC A4 : AN9205, AN9209, A. fumigatus Af293 : Afu8g01840, Afu7g06523, Afu3g02685 and A. niger CBS 513.88 : An05g01030, An13g03050, An16g01380</t>
  </si>
  <si>
    <t>Afu5g00110</t>
  </si>
  <si>
    <t>AFUA_5G00110</t>
  </si>
  <si>
    <t>AFUB_071550</t>
  </si>
  <si>
    <t>Uncharacterized ORF; Putative squalene-hopene-cyclase</t>
  </si>
  <si>
    <t>Afu5g00120</t>
  </si>
  <si>
    <t>AFUA_5G00120</t>
  </si>
  <si>
    <t>AFUB_071560</t>
  </si>
  <si>
    <t>Uncharacterized ORF; Putative cytochrome P450 oxidoreductase/alkane hydroxylase</t>
  </si>
  <si>
    <t>Afu5g00130</t>
  </si>
  <si>
    <t>AFUA_5G00130</t>
  </si>
  <si>
    <t>AFUB_071569</t>
  </si>
  <si>
    <t>Uncharacterized ORF; Ortholog of A. nidulans FGSC A4 : AN5461, A. niger CBS 513.88 : An01g00570, A. niger ATCC 1015 : 170427-mRNA, Aspergillus wentii : Aspwe1_0022994 and Aspergillus versicolor : Aspve1_0039792</t>
  </si>
  <si>
    <t>Afu5g00135</t>
  </si>
  <si>
    <t>AFUA_5G00135</t>
  </si>
  <si>
    <t>AFUB_071570</t>
  </si>
  <si>
    <t>Cluster_20</t>
  </si>
  <si>
    <t>Afu5g10120</t>
  </si>
  <si>
    <t>AFUA_5G10120</t>
  </si>
  <si>
    <t>AFUB_057720</t>
  </si>
  <si>
    <t>Afu5g10130</t>
  </si>
  <si>
    <t>AFUA_5G10130</t>
  </si>
  <si>
    <t>AFUB_057730</t>
  </si>
  <si>
    <t>Uncharacterized ORF; Putative bZIP transcription factor</t>
  </si>
  <si>
    <t>Afu5g10140</t>
  </si>
  <si>
    <t>AFUA_5G10140</t>
  </si>
  <si>
    <t>AFUB_057740</t>
  </si>
  <si>
    <t>Afu5g10150</t>
  </si>
  <si>
    <t>AFUA_5G10150</t>
  </si>
  <si>
    <t>AFUB_057750</t>
  </si>
  <si>
    <t>Uncharacterized ORF; Ortholog of A. niger ATCC 1015 : 192784-mRNA</t>
  </si>
  <si>
    <t>Afu5g10160</t>
  </si>
  <si>
    <t>AFUA_5G10160</t>
  </si>
  <si>
    <t>AFUB_057760</t>
  </si>
  <si>
    <t>Afu5g10170</t>
  </si>
  <si>
    <t>AFUA_5G10170</t>
  </si>
  <si>
    <t>AFUB_057770</t>
  </si>
  <si>
    <t>Uncharacterized ORF; Ortholog of A. oryzae RIB40 : AO090103000463, Aspergillus wentii : Aspwe1_0270838, Aspergillus versicolor : Aspve1_0080550, Aspve1_0124007 and Aspergillus sydowii : Aspsy1_0054176, Aspsy1_0138741</t>
  </si>
  <si>
    <t>Afu5g10180</t>
  </si>
  <si>
    <t>AFUA_5G10180</t>
  </si>
  <si>
    <t>AFUB_057780</t>
  </si>
  <si>
    <t>Afu5g10190</t>
  </si>
  <si>
    <t>AFUA_5G10190</t>
  </si>
  <si>
    <t>AFUB_057790</t>
  </si>
  <si>
    <t>Uncharacterized ORF; Ortholog of A. nidulans FGSC A4 : AN11712, A. oryzae RIB40 : AO090005000197, A. niger ATCC 1015 : 187977-mRNA, Aspergillus versicolor : Aspve1_0127696 and Aspergillus brasiliensis : Aspbr1_0185220</t>
  </si>
  <si>
    <t>Afu5g10200</t>
  </si>
  <si>
    <t>AFUA_5G10200</t>
  </si>
  <si>
    <t>AFUB_057800</t>
  </si>
  <si>
    <t>Uncharacterized ORF; Ortholog of Aspergillus glaucus : Aspgl1_1497906, N. fischeri NRRL 181 : NFIA_077060 and A. fumigatus A1163 : AFUB_057800</t>
  </si>
  <si>
    <t>Afu5g10210</t>
  </si>
  <si>
    <t>AFUA_5G10210</t>
  </si>
  <si>
    <t>AFUB_057810</t>
  </si>
  <si>
    <t>Uncharacterized ORF; Ortholog of A. fumigatus Af293 : Afu8g05930, A. niger CBS 513.88 : An14g04490, A. oryzae RIB40 : AO090010000532, Aspergillus wentii : Aspwe1_0038722 and A. niger ATCC 1015  : 41820-mRNA</t>
  </si>
  <si>
    <t>Afu5g10220</t>
  </si>
  <si>
    <t>AFUA_5G10220</t>
  </si>
  <si>
    <t>AFUB_057820</t>
  </si>
  <si>
    <t>Cluster_21</t>
  </si>
  <si>
    <t>Afu5g12700</t>
  </si>
  <si>
    <t>AFUA_5G12700</t>
  </si>
  <si>
    <t>AFUB_060360</t>
  </si>
  <si>
    <t>Afu5g12710</t>
  </si>
  <si>
    <t>AFUA_5G12710</t>
  </si>
  <si>
    <t>AFUB_060370</t>
  </si>
  <si>
    <t>Uncharacterized ORF; SET domain protein; transcript repressed by exposure to human airway epithelial cells</t>
  </si>
  <si>
    <t>Afu5g12720</t>
  </si>
  <si>
    <t>AFUA_5G12720</t>
  </si>
  <si>
    <t>AFUB_060390</t>
  </si>
  <si>
    <t>Uncharacterized ORF; Has domain(s) with predicted ATP binding, ATPase activity, ATPase activity, coupled to transmembrane movement of substances, nucleoside-triphosphatase activity, nucleotide binding activity and role in transmembrane transport</t>
  </si>
  <si>
    <t>Afu5g12730</t>
  </si>
  <si>
    <t>AFUA_5G12730</t>
  </si>
  <si>
    <t>AFUB_060400</t>
  </si>
  <si>
    <t>nrps8 Verified ORF; Putative non-ribosomal peptide synthetase (NRPS); mutants display increased virulence in G. mellonella and in mice; required for wild-type hyphal growth and conidial germination</t>
  </si>
  <si>
    <t>Afu5g12740</t>
  </si>
  <si>
    <t>AFUA_5G12740</t>
  </si>
  <si>
    <t>AFUB_060410</t>
  </si>
  <si>
    <t>Afu5g12750</t>
  </si>
  <si>
    <t>AFUA_5G12750</t>
  </si>
  <si>
    <t>AFUB_060420</t>
  </si>
  <si>
    <t>Uncharacterized ORF; Ortholog of A. fumigatus Af293 : Afu3g01970, Aspergillus glaucus : Aspgl1_0041136, Aspgl1_0058231, N. fischeri NRRL 181 : NFIA_060320, NFIA_074450 and Aspergillus fumigatus A1163 : AFUB_046440</t>
  </si>
  <si>
    <t>Afu5g12760</t>
  </si>
  <si>
    <t>AFUA_5G12760</t>
  </si>
  <si>
    <t>AFUB_060430</t>
  </si>
  <si>
    <t>Uncharacterized ORF; Has domain(s) with predicted nucleic acid binding, zinc ion binding activity</t>
  </si>
  <si>
    <t>Afu5g12770</t>
  </si>
  <si>
    <t>AFUA_5G12770</t>
  </si>
  <si>
    <t>AFUB_060440</t>
  </si>
  <si>
    <t>Afu5g12780</t>
  </si>
  <si>
    <t>AFUA_5G12780</t>
  </si>
  <si>
    <t>AFUB_060450</t>
  </si>
  <si>
    <t>Uncharacterized ORF; Ortholog of A. nidulans FGSC A4 : AN8430, A. niger CBS 513.88 : An18g00330, A. oryzae RIB40 : AO090010000134, A. niger ATCC 1015 : 187859-mRNA and Aspergillus wentii : Aspwe1_0449405</t>
  </si>
  <si>
    <t>Afu5g12790</t>
  </si>
  <si>
    <t>AFUA_5G12790</t>
  </si>
  <si>
    <t>AFUB_060460</t>
  </si>
  <si>
    <t>Uncharacterized ORF; Ortholog(s) have 3-hydroxyisobutyryl-CoA hydrolase activity and mitochondrion localization</t>
  </si>
  <si>
    <t>Cluster_22</t>
  </si>
  <si>
    <t>fumisoquin</t>
  </si>
  <si>
    <t>Afu6g03430</t>
  </si>
  <si>
    <t>AFUA_6G03430</t>
  </si>
  <si>
    <t>AFUB_094860</t>
  </si>
  <si>
    <t>Uncharacterized ORF; Putative C6 finger domain protein</t>
  </si>
  <si>
    <t>Afu6g03440</t>
  </si>
  <si>
    <t>AFUA_6G03440</t>
  </si>
  <si>
    <t>AFUB_094850</t>
  </si>
  <si>
    <t>Uncharacterized ORF; Putative fructosyl amine; transcript induced by voriconazole</t>
  </si>
  <si>
    <t>Afu6g03450</t>
  </si>
  <si>
    <t>AFUA_6G03450</t>
  </si>
  <si>
    <t>AFUB_094840</t>
  </si>
  <si>
    <t>Uncharacterized ORF; Ortholog of A. oryzae RIB40 : AO090001000013/wykH, AO090102000466, Aspergillus versicolor : Aspve1_0401363, Aspergillus zonatus : Aspzo1_0029861 and Aspergillus carbonarius ITEM 5010 : Acar5010_134030</t>
  </si>
  <si>
    <t>Afu6g03460</t>
  </si>
  <si>
    <t>AFUA_6G03460</t>
  </si>
  <si>
    <t>AFUB_094830</t>
  </si>
  <si>
    <t>Uncharacterized ORF; Has domain(s) with predicted ATP binding, catalytic activity</t>
  </si>
  <si>
    <t>Afu6g03470</t>
  </si>
  <si>
    <t>AFUA_6G03470</t>
  </si>
  <si>
    <t>AFUB_094820</t>
  </si>
  <si>
    <t>abcD Uncharacterized ORF; Putative MDR1 family ABC transporter; biofilm growth regulated protein</t>
  </si>
  <si>
    <t>Afu6g03480</t>
  </si>
  <si>
    <t>AFUA_6G03480</t>
  </si>
  <si>
    <t>AFUB_094810</t>
  </si>
  <si>
    <t>Afu6g03490</t>
  </si>
  <si>
    <t>AFUA_6G03490</t>
  </si>
  <si>
    <t>AFUB_094800</t>
  </si>
  <si>
    <t>Cluster_23</t>
  </si>
  <si>
    <t>Afu6g08540</t>
  </si>
  <si>
    <t>AFUA_6G08540</t>
  </si>
  <si>
    <t>AFUB_074500</t>
  </si>
  <si>
    <t>Afu6g08550</t>
  </si>
  <si>
    <t>AFUA_6G08550</t>
  </si>
  <si>
    <t>AFUB_074510</t>
  </si>
  <si>
    <t>Afu6g08560</t>
  </si>
  <si>
    <t>AFUA_6G08560</t>
  </si>
  <si>
    <t>AFUB_074520</t>
  </si>
  <si>
    <t>Afu6g08570</t>
  </si>
  <si>
    <t>AFUA_6G08570</t>
  </si>
  <si>
    <t>AFUB_074530</t>
  </si>
  <si>
    <t>Uncharacterized ORF; Has domain(s) with predicted DNA-directed DNA polymerase activity, damaged DNA binding activity and role in DNA repair</t>
  </si>
  <si>
    <t>Afu6g08580</t>
  </si>
  <si>
    <t>AFUA_6G08580</t>
  </si>
  <si>
    <t>AFUB_074540</t>
  </si>
  <si>
    <t>fkbp4 Uncharacterized ORF; Putative FK506-binding protein (FKBP)-type peptidyl-prolyl cis-trans isomerase</t>
  </si>
  <si>
    <t>Cluster_24</t>
  </si>
  <si>
    <t>Afu6g09580</t>
  </si>
  <si>
    <t>AFUA_6G09580</t>
  </si>
  <si>
    <t>AFUB_075630</t>
  </si>
  <si>
    <t>Uncharacterized ORF; Member of the gliotoxin biosynthetic gene cluster; higher expression in biofilm vs planktonic cells</t>
  </si>
  <si>
    <t>Afu6g09590</t>
  </si>
  <si>
    <t>AFUA_6G09590</t>
  </si>
  <si>
    <t>AFUB_075640</t>
  </si>
  <si>
    <t>Afu6g09600</t>
  </si>
  <si>
    <t>AFUA_6G09600</t>
  </si>
  <si>
    <t>AFUB_075650</t>
  </si>
  <si>
    <t>Afu6g09610</t>
  </si>
  <si>
    <t>AFUA_6G09610</t>
  </si>
  <si>
    <t>AFUB_075660</t>
  </si>
  <si>
    <t>nrps9 Uncharacterized ORF; Putative nonribosomal peptide synthase (NRPS), encoded in a predicted secondary metabolite gene cluster</t>
  </si>
  <si>
    <t>Afu6g09620</t>
  </si>
  <si>
    <t>AFUA_6G09620</t>
  </si>
  <si>
    <t>AFUB_075670</t>
  </si>
  <si>
    <t>Cluster_25</t>
  </si>
  <si>
    <t xml:space="preserve"> gliotoxin</t>
  </si>
  <si>
    <t>Afu6g09630</t>
  </si>
  <si>
    <t>AFUA_6G09630</t>
  </si>
  <si>
    <t>AFUB_075680</t>
  </si>
  <si>
    <t>gliZ Verified ORF; Zn2Cys6 binuclear transcription factor, regulates genes required for gliotoxin biosynthesis; encoded in the gliotoxin biosynthetic gene cluster</t>
  </si>
  <si>
    <t>Afu6g09640</t>
  </si>
  <si>
    <t>AFUA_6G09640</t>
  </si>
  <si>
    <t>AFUB_075690</t>
  </si>
  <si>
    <t>gliI Verified ORF; Predicted 1-aminocyclopropane-1-carboxylic acid synthase required for gliotoxin biosynthesis; encoded in the gliotoxin biosynthetic gene cluster; concomitantly cleaves two CS bonds, along with the formation of ammonia and pyruvate</t>
  </si>
  <si>
    <t>Afu6g09650</t>
  </si>
  <si>
    <t>AFUA_6G09650</t>
  </si>
  <si>
    <t>AFUB_075700</t>
  </si>
  <si>
    <t>gliJ Verified ORF; Predicted membrane dipeptidase, encoded in the putative gliotoxin biosynthetic gene cluster; higher expression in biofilm</t>
  </si>
  <si>
    <t>Afu6g09660</t>
  </si>
  <si>
    <t>AFUA_6G09660</t>
  </si>
  <si>
    <t>AFUB_075710</t>
  </si>
  <si>
    <t>gliP Verified ORF; Non-ribosomal peptide synthetase encoded in the gliotoxin biosynthetic gene cluster; catalyzes the first step in gliotoxin biosynthesis; regulated by the transcription factor StuA; expression increases in vivo</t>
  </si>
  <si>
    <t>Afu6g09670</t>
  </si>
  <si>
    <t>AFUA_6G09670</t>
  </si>
  <si>
    <t>AFUB_075720</t>
  </si>
  <si>
    <t>gliC Verified ORF; Predicted cytochrome P450 monooxygenase, encoded in the putative gliotoxin biosynthetic gene cluster; acts upstream of GliG in the gliotoxin biosynthesis pathway; required for gliotoxin biosynthesis</t>
  </si>
  <si>
    <t>Afu6g09680</t>
  </si>
  <si>
    <t>AFUA_6G09680</t>
  </si>
  <si>
    <t>AFUB_075730</t>
  </si>
  <si>
    <t>gliM Verified ORF; Predicted O-methyltransferase, encoded in the putative gliotoxin biosynthetic gene cluster</t>
  </si>
  <si>
    <t>Afu6g09690</t>
  </si>
  <si>
    <t>AFUA_6G09690</t>
  </si>
  <si>
    <t>AFUB_075740</t>
  </si>
  <si>
    <t>gliG Verified ORF; Glutathione S-transferase encoded in the gliotoxin biosynthetic gene cluster; required for gliotoxin biosynthesis; increased expression in biofilm; induced by gliotoxin in some strains; not involved in self-protection against gliotoxin</t>
  </si>
  <si>
    <t>Afu6g09700</t>
  </si>
  <si>
    <t>AFUA_6G09700</t>
  </si>
  <si>
    <t>AFUB_075750</t>
  </si>
  <si>
    <t>gliK Verified ORF; Protein essential for gliotoxin biosynthesis, encoded in the putative gliotoxin biosynthetic gene cluster</t>
  </si>
  <si>
    <t>Afu6g09710</t>
  </si>
  <si>
    <t>AFUA_6G09710</t>
  </si>
  <si>
    <t>AFUB_075760</t>
  </si>
  <si>
    <t>gliA Verified ORF; Predicted major facilitator type glioxin transporter, encoded in the putative gliotoxin biosynthetic gene cluster</t>
  </si>
  <si>
    <t>Afu6g09720</t>
  </si>
  <si>
    <t>AFUA_6G09720</t>
  </si>
  <si>
    <t>AFUB_075770</t>
  </si>
  <si>
    <t>gliN Verified ORF; Predicted methyltransferase, encoded in the putative gliotoxin biosynthetic gene cluster</t>
  </si>
  <si>
    <t>Afu6g09730</t>
  </si>
  <si>
    <t>AFUA_6G09730</t>
  </si>
  <si>
    <t>AFUB_075780</t>
  </si>
  <si>
    <t>gliF Verified ORF; Predicted cytochrome P450 monooxygenase, encoded in the putative gliotoxin biosynthetic gene cluster</t>
  </si>
  <si>
    <t>Afu6g09740</t>
  </si>
  <si>
    <t>AFUA_6G09740</t>
  </si>
  <si>
    <t>AFUB_075790</t>
  </si>
  <si>
    <t>gliT Verified ORF; Gliotoxin sulfhydryl oxidase required for gliotoxin biosynthesis; encoded in gliotoxin biosynthetic gene cluster; involved in self-protection against exogenous gliotoxin; induced in biofilm; immunoreactive; no human homolog</t>
  </si>
  <si>
    <t>Cluster_26</t>
  </si>
  <si>
    <t>Fumiquinozalines</t>
  </si>
  <si>
    <t>Afu6g12040</t>
  </si>
  <si>
    <t>AFUA_6G12040</t>
  </si>
  <si>
    <t>AFUB_078030</t>
  </si>
  <si>
    <t>Verified ORF; Putative major facilitator superfamily (MFS) transporter; member of the fumiquinazoline biosynthetic cluster</t>
  </si>
  <si>
    <t>Afu6g12050</t>
  </si>
  <si>
    <t>AFUA_6G12050</t>
  </si>
  <si>
    <t>AFUB_078040</t>
  </si>
  <si>
    <t>nrps11 Verified ORF; Putative non-ribosomal peptide synthetase (NRPS); member of the fumiquinazoline biosynthetic cluster; essential for fumigaclavine C biosynthesis; transcript downregulated in response to voriconazole</t>
  </si>
  <si>
    <t>Afu6g12060</t>
  </si>
  <si>
    <t>AFUA_6G12060</t>
  </si>
  <si>
    <t>AFUB_078050</t>
  </si>
  <si>
    <t>Verified ORF; Putative monooxygenase (FAD); member of the fumiquinazoline biosynthetic cluster</t>
  </si>
  <si>
    <t>Afu6g12070</t>
  </si>
  <si>
    <t>AFUA_6G12070</t>
  </si>
  <si>
    <t>AFUB_078060</t>
  </si>
  <si>
    <t>Verified ORF; Flavoprotein amide oxidase (FAD); has FAD activity; member of the fumiquinazoline biosynthetic cluster; may contain an N-terminal signal sequence and multiple N-glycosylation sites; transcript downregulated in response to voriconazole</t>
  </si>
  <si>
    <t>Afu6g12080</t>
  </si>
  <si>
    <t>AFUA_6G12080</t>
  </si>
  <si>
    <t>AFUB_078070</t>
  </si>
  <si>
    <t>nrps12 Verified ORF; Putative non-ribosomal peptide synthetase (NRPS); member of the fumiquinazoline biosynthetic cluster</t>
  </si>
  <si>
    <t>Cluster_27</t>
  </si>
  <si>
    <t xml:space="preserve"> Pyripyropene A</t>
  </si>
  <si>
    <t>Afu6g13920</t>
  </si>
  <si>
    <t>AFUA_6G13920</t>
  </si>
  <si>
    <t>AFUB_000830</t>
  </si>
  <si>
    <t>Uncharacterized ORF; Putative adenylate-forming enzyme</t>
  </si>
  <si>
    <t>Afu6g13930</t>
  </si>
  <si>
    <t>AFUA_6G13930</t>
  </si>
  <si>
    <t>AFUB_000820</t>
  </si>
  <si>
    <t>Afu6g13940</t>
  </si>
  <si>
    <t>AFUA_6G13940</t>
  </si>
  <si>
    <t>AFUB_000810</t>
  </si>
  <si>
    <t>Uncharacterized ORF; Ortholog(s) have catalytic activity and role in steroid metabolic process</t>
  </si>
  <si>
    <t>Afu6g13945</t>
  </si>
  <si>
    <t>AFUA_6G13945</t>
  </si>
  <si>
    <t>AFUB_000800</t>
  </si>
  <si>
    <t>Uncharacterized ORF; Has domain(s) with predicted electron carrier activity, heme binding, iron ion binding, monooxygenase activity, oxidoreductase activity, acting on paired donors, with incorporation or reduction of molecular oxygen activity</t>
  </si>
  <si>
    <t>Afu6g13950</t>
  </si>
  <si>
    <t>AFUA_6G13950</t>
  </si>
  <si>
    <t>AFUB_000790</t>
  </si>
  <si>
    <t>Uncharacterized ORF; Ortholog(s) have role in austinol biosynthetic process, dehydroaustinol biosynthetic process</t>
  </si>
  <si>
    <t>Afu6g13970</t>
  </si>
  <si>
    <t>AFUA_6G13970</t>
  </si>
  <si>
    <t>AFUB_000780</t>
  </si>
  <si>
    <t>Afu6g13980</t>
  </si>
  <si>
    <t>AFUA_6G13980</t>
  </si>
  <si>
    <t>AFUB_000770</t>
  </si>
  <si>
    <t>Uncharacterized ORF; Putative prenyltransferase</t>
  </si>
  <si>
    <t>Afu6g13990</t>
  </si>
  <si>
    <t>AFUA_6G13990</t>
  </si>
  <si>
    <t>AFUB_000760</t>
  </si>
  <si>
    <t>Uncharacterized ORF; Ortholog(s) have role in chanoclavine-I biosynthetic process, emericellamide A biosynthetic process</t>
  </si>
  <si>
    <t>Afu6g14000</t>
  </si>
  <si>
    <t>AFUA_6G14000</t>
  </si>
  <si>
    <t>AFUB_000750</t>
  </si>
  <si>
    <t>Uncharacterized ORF; Ortholog of A. nidulans FGSC A4 : AN5283, AN2708, AN1572, AN7419, A. fumigatus Af293 : Afu8g05970, A. niger CBS 513.88 : An07g02380, An08g07270 and A. oryzae RIB40 : AO090026000716, AO090005000543</t>
  </si>
  <si>
    <t>Cluster_28</t>
  </si>
  <si>
    <t>neosartoricin</t>
  </si>
  <si>
    <t>Afu7g00120</t>
  </si>
  <si>
    <t>AFUA_7G00120</t>
  </si>
  <si>
    <t>AFUB_086670</t>
  </si>
  <si>
    <t>nscB Verified ORF; Putative metallo-beta-lactamase-like thioesterase; encoded within the nsc/fcc secondary metabolite gene cluster; role in neosartoricin A and fumicycline A biosynthesis; induced by contact with the bacterium Streptomyces rapamycinicus</t>
  </si>
  <si>
    <t>Afu7g00130</t>
  </si>
  <si>
    <t>AFUA_7G00130</t>
  </si>
  <si>
    <t>AFUB_086680</t>
  </si>
  <si>
    <t>nscR Verified ORF; Pathway-specific Zn(II)2Cys6 transcriptional factor; encoded within the nsc/fcc secondary metabolite gene cluster; role in neosartoricin and fumicycline A biosynthesis; induced by contact with the bacterium Streptomyces rapamycinicus</t>
  </si>
  <si>
    <t>Afu7g00150</t>
  </si>
  <si>
    <t>AFUA_7G00150</t>
  </si>
  <si>
    <t>AFUB_086690</t>
  </si>
  <si>
    <t>nscC Verified ORF; Putative flavin-dependent monooxygenase; encoded within the nsc/fcc secondary metabolite gene cluster; role in neosartoricin and fumicycline A biosynthesis</t>
  </si>
  <si>
    <t>Afu7g00160</t>
  </si>
  <si>
    <t>AFUA_7G00160</t>
  </si>
  <si>
    <t>AFUB_086700</t>
  </si>
  <si>
    <t>nscA Verified ORF; Putative polyketide synthase (PKS), encoded in the nsc/fcc secondary metabolite gene cluster; role in neosartoricin and fumicycline A biosynthesis; induced by contact with the bacterium Streptomyces rapamycinicus</t>
  </si>
  <si>
    <t>Afu7g00170</t>
  </si>
  <si>
    <t>AFUA_7G00170</t>
  </si>
  <si>
    <t>AFUB_086710</t>
  </si>
  <si>
    <t>nscD Verified ORF; Dimethylallyl tryptophan synthase; polycyclic prenyltransferase; encoded within the nsc/fcc secondary metabolite gene cluster; role in neosartoricin and fumicycline A biosynthesis; induced by contact with Streptomyces rapamycinicus</t>
  </si>
  <si>
    <t>Afu7g00180</t>
  </si>
  <si>
    <t>AFUA_7G00180</t>
  </si>
  <si>
    <t>AFUB_086720</t>
  </si>
  <si>
    <t>nscE Verified ORF; NAD-dependent epimerase/dehydratase; encoded within the nsc/fcc secondary metabolite gene cluster; role in neosartoricin and fumicycline A biosynthesis; induced by contact with the bacterium Streptomyces rapamycinicus</t>
  </si>
  <si>
    <t>Cluster_29</t>
  </si>
  <si>
    <t>Fumitremorgin</t>
  </si>
  <si>
    <t>Afu8g00170</t>
  </si>
  <si>
    <t>AFUA_8G00170</t>
  </si>
  <si>
    <t>AFUB_086360</t>
  </si>
  <si>
    <t>ftmA Verified ORF; Putative non-ribosomal peptide synthetase (NRPS), brevianamide F synthetase; plays a role in fumitremorgin B synthesis</t>
  </si>
  <si>
    <t>Afu8g00190</t>
  </si>
  <si>
    <t>AFUA_8G00190</t>
  </si>
  <si>
    <t>AFUB_086350</t>
  </si>
  <si>
    <t>ftmC Uncharacterized ORF; Putative cytochrome P450 with a role in fumitremorgin B synthesis</t>
  </si>
  <si>
    <t>Afu8g00200</t>
  </si>
  <si>
    <t>AFUA_8G00200</t>
  </si>
  <si>
    <t>AFUB_086340</t>
  </si>
  <si>
    <t>ftmD Verified ORF; O-methyltransferase with a role in fumitremorgin B synthesis; catalyzes the conversion of 6-hydroxytryprostatin B into tryprostatin A; R202L mutation in strain Af293 blocks fumitremorgin B synthesis in this strain</t>
  </si>
  <si>
    <t>Afu8g00210</t>
  </si>
  <si>
    <t>AFUA_8G00210</t>
  </si>
  <si>
    <t>AFUB_086330</t>
  </si>
  <si>
    <t>ftmPT1 Verified ORF; Putative brevianamide F prenyltransferase, predicted to convert brevianamide F to tryprostatin B; involved in the biosynthesis of fumitremorgins</t>
  </si>
  <si>
    <t>Afu8g00220</t>
  </si>
  <si>
    <t>AFUA_8G00220</t>
  </si>
  <si>
    <t>AFUB_086320</t>
  </si>
  <si>
    <t>ftmE Uncharacterized ORF; Cytochrome P450 with a predicted role in fumitremorgin B synthesis</t>
  </si>
  <si>
    <t>Afu8g00230</t>
  </si>
  <si>
    <t>AFUA_8G00230</t>
  </si>
  <si>
    <t>AFUB_086310</t>
  </si>
  <si>
    <t>ftmF Verified ORF; Non-heme Fe(II) and alpha-ketoglutarate-dependent dioxygenase; phytanoyl-CoA dioxygenase family protein; catalyses the conversion of fumitremorgin B to verruculogen</t>
  </si>
  <si>
    <t>Afu8g00240</t>
  </si>
  <si>
    <t>AFUA_8G00240</t>
  </si>
  <si>
    <t>AFUB_086300</t>
  </si>
  <si>
    <t>ftmG Uncharacterized ORF; Putative cytochrome P450 with a predicted role in fumitremorgin B synthesis</t>
  </si>
  <si>
    <t>Afu8g00250</t>
  </si>
  <si>
    <t>AFUA_8G00250</t>
  </si>
  <si>
    <t>AFUB_086290</t>
  </si>
  <si>
    <t>ftmPT2 Verified ORF; Putative prenyltransferase involved in fumitremorgin B biosynthesis</t>
  </si>
  <si>
    <t>Afu8g00260</t>
  </si>
  <si>
    <t>AFUA_8G00260</t>
  </si>
  <si>
    <t>AFUB_086280</t>
  </si>
  <si>
    <t>ftmI Uncharacterized ORF; Putative ankyrin repeat protein with a predicted role in fumitremorgin B synthesis</t>
  </si>
  <si>
    <t>Cluster_30</t>
  </si>
  <si>
    <t>Fumagillin and pseurotin</t>
  </si>
  <si>
    <t>Afu8g00370</t>
  </si>
  <si>
    <t>AFUA_8G00370</t>
  </si>
  <si>
    <t>AFUB_086200</t>
  </si>
  <si>
    <t>fma-PKS Verified ORF; Polyketide synthase (PKS), encoded in the fma (fumagillin) secondary metabolite gene cluster; required for fumagillin biosynthesis</t>
  </si>
  <si>
    <t>Afu8g00380</t>
  </si>
  <si>
    <t>AFUA_8G00380</t>
  </si>
  <si>
    <t>AFUB_086190</t>
  </si>
  <si>
    <t>fma-AT Verified ORF; Putative alpha/beta hydrolase; encoded in the fma (fumagillin) secondary metabolite gene cluster</t>
  </si>
  <si>
    <t>Afu8g00390</t>
  </si>
  <si>
    <t>AFUA_8G00390</t>
  </si>
  <si>
    <t>AFUB_086180</t>
  </si>
  <si>
    <t>Verified ORF; Predicted O-methyltransferase; encoded in the fma (fumagillin) secondary metabolite gene cluster</t>
  </si>
  <si>
    <t>Afu8g00400</t>
  </si>
  <si>
    <t>AFUA_8G00400</t>
  </si>
  <si>
    <t>AFUB_086170</t>
  </si>
  <si>
    <t>Verified ORF; Protein of unknown function; encoded in the fma (fumagillin) secondary metabolite gene cluster</t>
  </si>
  <si>
    <t>Afu8g00410</t>
  </si>
  <si>
    <t>AFUA_8G00410</t>
  </si>
  <si>
    <t>AFUB_086160</t>
  </si>
  <si>
    <t>metAP Verified ORF; Methionine aminopeptidase type II; required for mycotoxin synthesis; induced by growth on BSA as a sole nitrogen source; encoded in the fma (fumagillin) secondary metabolite gene cluster</t>
  </si>
  <si>
    <t>Afu8g00420</t>
  </si>
  <si>
    <t>AFUA_8G00420</t>
  </si>
  <si>
    <t>AFUB_086150</t>
  </si>
  <si>
    <t>Verified ORF; C6 zinc finger domain protein; transcript induced by voriconazole; encoded in the fma (fumagillin) secondary metabolite gene cluster</t>
  </si>
  <si>
    <t>Afu8g00430</t>
  </si>
  <si>
    <t>AFUA_8G00430</t>
  </si>
  <si>
    <t>AFUB_086140</t>
  </si>
  <si>
    <t>Verified ORF; Ortholog of A. nidulans AN1088; hypoxia induced protein; encoded in the fma (fumagillin) secondary metabolite gene cluster</t>
  </si>
  <si>
    <t>Afu8g00440</t>
  </si>
  <si>
    <t>AFUA_8G00440</t>
  </si>
  <si>
    <t>AFUB_086130</t>
  </si>
  <si>
    <t>Verified ORF; Baeyer-Villiger monooxygenase (BVMO); hypoxia induced protein; encoded in the fma (fumagillin) secondary metabolite gene cluster</t>
  </si>
  <si>
    <t>Afu8g00460</t>
  </si>
  <si>
    <t>AFUA_8G00460</t>
  </si>
  <si>
    <t>AFUB_086110</t>
  </si>
  <si>
    <t>Verified ORF; Predicted aminopeptidase, metalloexopeptidase; encoded in the fma (fumagillin) secondary metabolite gene cluster</t>
  </si>
  <si>
    <t>Afu8g00470</t>
  </si>
  <si>
    <t>AFUA_8G00470</t>
  </si>
  <si>
    <t>AFUB_086100</t>
  </si>
  <si>
    <t>Afu8g00480</t>
  </si>
  <si>
    <t>AFUA_8G00480</t>
  </si>
  <si>
    <t>AFUB_086090</t>
  </si>
  <si>
    <t>Verified ORF; Putative iron-dependent oxygenase; encoded in the fma (fumagillin) secondary metabolite gene cluster</t>
  </si>
  <si>
    <t>Afu8g00490</t>
  </si>
  <si>
    <t>AFUA_8G00490</t>
  </si>
  <si>
    <t>AFUB_086080</t>
  </si>
  <si>
    <t>Verified ORF; Putative polyketide synthase; higher expression in 48 h biofilm vs planktonic cells; encoded in the fma (fumagillin) secondary metabolite gene cluster</t>
  </si>
  <si>
    <t>Afu8g00500</t>
  </si>
  <si>
    <t>AFUA_8G00500</t>
  </si>
  <si>
    <t>AFUB_086070</t>
  </si>
  <si>
    <t>Verified ORF; Putative acetate-CoA ligase; encoded in the fma (fumagillin) secondary metabolite gene cluster</t>
  </si>
  <si>
    <t>Afu8g00510</t>
  </si>
  <si>
    <t>AFUA_8G00510</t>
  </si>
  <si>
    <t>AFUB_086060</t>
  </si>
  <si>
    <t>Verified ORF; Predicted oxidoreductase; encoded in the fma (fumagillin) secondary metabolite gene cluster</t>
  </si>
  <si>
    <t>Afu8g00520</t>
  </si>
  <si>
    <t>AFUA_8G00520</t>
  </si>
  <si>
    <t>AFUB_086050</t>
  </si>
  <si>
    <t>fma-TC Verified ORF; Membrane-bound terpene cyclase; encoded in the fma (fumagillin) secondary metabolite gene cluster; predicted to be responsible for the cyclization of farnesyl-PP to sesquiterpene beta-trans-bergamotene; required for fumagillin biosynthesis</t>
  </si>
  <si>
    <t>Afu8g00530</t>
  </si>
  <si>
    <t>AFUA_8G00530</t>
  </si>
  <si>
    <t>AFUB_086040</t>
  </si>
  <si>
    <t>Uncharacterized ORF; Putative alpha/beta hydrolase; member of the pseurotin A gene cluster; hypoxia induced protein</t>
  </si>
  <si>
    <t>Afu8g00540</t>
  </si>
  <si>
    <t>AFUA_8G00540</t>
  </si>
  <si>
    <t>AFUB_086030</t>
  </si>
  <si>
    <t>nrps14 Verified ORF; Non-ribosomal peptide synthetase (NRPS); PKS/NRPS hybrid; multidomain protein; required for pseurotin A production; pseurotin A gene cluster member; transcript induced by voriconazole; induced by hypoxia and in infected mouse lungs</t>
  </si>
  <si>
    <t>Afu8g00550</t>
  </si>
  <si>
    <t>AFUA_8G00550</t>
  </si>
  <si>
    <t>AFUB_086020</t>
  </si>
  <si>
    <t>Verified ORF; Putative methyl transferase; member of the pseurotin A gene cluster; conidia-enriched protein; hypoxia induced protein</t>
  </si>
  <si>
    <t>Afu8g00560</t>
  </si>
  <si>
    <t>AFUA_8G00560</t>
  </si>
  <si>
    <t>AFUB_086010</t>
  </si>
  <si>
    <t>Uncharacterized ORF; Putative P450 monooxygenase; member of the pseurotin A gene cluster; transcript induced by voriconazole</t>
  </si>
  <si>
    <t>Afu8g00570</t>
  </si>
  <si>
    <t>AFUA_8G00570</t>
  </si>
  <si>
    <t>AFUB_086000</t>
  </si>
  <si>
    <t>Uncharacterized ORF; Putative hydrolase; member of the pseurotin A gene cluster</t>
  </si>
  <si>
    <t>Afu8g00580</t>
  </si>
  <si>
    <t>AFUA_8G00580</t>
  </si>
  <si>
    <t>AFUB_085990</t>
  </si>
  <si>
    <t>elfB Uncharacterized ORF; Putative elongation factor ElfB</t>
  </si>
  <si>
    <t>Cluster_31</t>
  </si>
  <si>
    <t>Afu8g01630</t>
  </si>
  <si>
    <t>AFUA_8G01630</t>
  </si>
  <si>
    <t>AFUB_084980</t>
  </si>
  <si>
    <t>Afu8g01640</t>
  </si>
  <si>
    <t>AFUA_8G01640</t>
  </si>
  <si>
    <t>AFUB_084950</t>
  </si>
  <si>
    <t>Cluster_32</t>
  </si>
  <si>
    <t>Afu8g02350</t>
  </si>
  <si>
    <t>AFUA_8G02350</t>
  </si>
  <si>
    <t>AFUB_084240</t>
  </si>
  <si>
    <t>Afu8g02360</t>
  </si>
  <si>
    <t>AFUA_8G02360</t>
  </si>
  <si>
    <t>AFUB_084230</t>
  </si>
  <si>
    <t>Uncharacterized ORF; Ortholog of A. fumigatus A1163 : AFUB_084230</t>
  </si>
  <si>
    <t>Afu8g02380</t>
  </si>
  <si>
    <t>AFUA_8G02380</t>
  </si>
  <si>
    <t>AFUB_084220</t>
  </si>
  <si>
    <t>Afu8g02390</t>
  </si>
  <si>
    <t>AFUA_8G02390</t>
  </si>
  <si>
    <t>AFUB_084210</t>
  </si>
  <si>
    <t>Uncharacterized ORF; Ortholog of N. fischeri NRRL 181 : NFIA_096060 and A. fumigatus A1163 : AFUB_084210</t>
  </si>
  <si>
    <t>Afu8g02400</t>
  </si>
  <si>
    <t>AFUA_8G02400</t>
  </si>
  <si>
    <t>AFUB_084200</t>
  </si>
  <si>
    <t>Uncharacterized ORF; Has domain(s) with predicted role in isoprenoid biosynthetic process</t>
  </si>
  <si>
    <t>Afu8g02410</t>
  </si>
  <si>
    <t>AFUA_8G02410</t>
  </si>
  <si>
    <t>AFUB_084190</t>
  </si>
  <si>
    <t>Uncharacterized ORF; Has domain(s) with predicted prenyltransferase activity and integral to membrane localization</t>
  </si>
  <si>
    <t>Afu8g02420</t>
  </si>
  <si>
    <t>AFUA_8G02420</t>
  </si>
  <si>
    <t>AFUB_084170</t>
  </si>
  <si>
    <t>Uncharacterized ORF; Ortholog of A. nidulans FGSC A4 : AN8906, A. niger CBS 513.88 : An03g06440, A. oryzae RIB40 : AO090010000669, A. niger ATCC 1015 : 126819-mRNA and Aspergillus wentii : Aspwe1_0122188</t>
  </si>
  <si>
    <t>Afu8g02430</t>
  </si>
  <si>
    <t>AFUA_8G02430</t>
  </si>
  <si>
    <t>AFUB_084160</t>
  </si>
  <si>
    <t>Uncharacterized ORF; Putative alcohol dehydrogenase</t>
  </si>
  <si>
    <t>Afu8g02440</t>
  </si>
  <si>
    <t>AFUA_8G02440</t>
  </si>
  <si>
    <t>erg25 Uncharacterized ORF; Putative c-4 methyl sterol oxidase with a predicted role in ergosterol biosynthesis; repressed by exposure to artemisinin; SrbA-regulated during hypoxia</t>
  </si>
  <si>
    <t>Afu8g02450</t>
  </si>
  <si>
    <t>AFUA_8G02450</t>
  </si>
  <si>
    <t>AFUB_084140</t>
  </si>
  <si>
    <t>Uncharacterized ORF; Ortholog of A. nidulans FGSC A4 : AN8913, A. oryzae RIB40 : AO090010000666, Aspergillus wentii : Aspwe1_0177732, Aspergillus versicolor : Aspve1_0396039 and Aspergillus sydowii : Aspsy1_0094550</t>
  </si>
  <si>
    <t>Afu8g02460</t>
  </si>
  <si>
    <t>AFUA_8G02460</t>
  </si>
  <si>
    <t>AFUB_084130</t>
  </si>
  <si>
    <t>Afu8g02470</t>
  </si>
  <si>
    <t>AFUA_8G02470</t>
  </si>
  <si>
    <t>AFUB_084120</t>
  </si>
  <si>
    <t>Uncharacterized ORF; Ortholog of A. nidulans FGSC A4 : AN9032, AN10883, A. fumigatus Af293 : Afu7g06950, A. niger CBS 513.88 : An03g06330, An03g00350, An05g02580 and A. oryzae RIB40 : AO090010000660</t>
  </si>
  <si>
    <t>NA</t>
  </si>
  <si>
    <t>C-14 sterol reductase</t>
  </si>
  <si>
    <t>Farnesyl-pyrophosphate synthetase</t>
  </si>
  <si>
    <t xml:space="preserve">sterol delta 5,6-desaturase ERG3
</t>
  </si>
  <si>
    <t xml:space="preserve">Sterol delta 5,6-desaturase, putative </t>
  </si>
  <si>
    <t>C-5 sterol desaturase C-like</t>
  </si>
  <si>
    <t>erg27</t>
  </si>
  <si>
    <t>erg10A</t>
  </si>
  <si>
    <t>erg10B</t>
  </si>
  <si>
    <t>hmg1</t>
  </si>
  <si>
    <t>erg1</t>
  </si>
  <si>
    <t>erg11A</t>
  </si>
  <si>
    <t>erg11B</t>
  </si>
  <si>
    <t>erg25A</t>
  </si>
  <si>
    <t>erg25B</t>
  </si>
  <si>
    <t>erg3A</t>
  </si>
  <si>
    <t>erg3B</t>
  </si>
  <si>
    <t>erg3C</t>
  </si>
  <si>
    <t>erg5</t>
  </si>
  <si>
    <t>erg4A</t>
  </si>
  <si>
    <t>erg4B</t>
  </si>
  <si>
    <t>AFUA_5G14350</t>
  </si>
  <si>
    <t>CR Low</t>
  </si>
  <si>
    <t>CR High</t>
  </si>
  <si>
    <t>∆ffmA</t>
  </si>
  <si>
    <t>∆zipD</t>
  </si>
  <si>
    <t>∆crrA</t>
  </si>
  <si>
    <t>∆ace1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</si>
</sst>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1" xfId="0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2" xfId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3" xfId="0" applyFont="1" applyBorder="1"/>
    <xf numFmtId="0" fontId="8" fillId="0" borderId="1" xfId="0" applyFont="1" applyFill="1" applyBorder="1" applyAlignment="1">
      <alignment horizontal="left"/>
    </xf>
  </cellXfs>
  <cellStyles count="7"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2" xfId="1" xr:uid="{00000000-0005-0000-0000-000005000000}"/>
    <cellStyle name="Normal 4" xfId="2" xr:uid="{00000000-0005-0000-0000-00000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workbookViewId="0">
      <selection activeCell="C1" sqref="C1:H1"/>
    </sheetView>
  </sheetViews>
  <sheetFormatPr baseColWidth="10" defaultRowHeight="16" x14ac:dyDescent="0.2"/>
  <cols>
    <col min="1" max="1" width="15.6640625" bestFit="1" customWidth="1"/>
    <col min="2" max="2" width="23.83203125" customWidth="1"/>
    <col min="3" max="3" width="13" customWidth="1"/>
    <col min="4" max="4" width="11.83203125" customWidth="1"/>
    <col min="5" max="5" width="12.83203125" customWidth="1"/>
    <col min="6" max="8" width="10.5" customWidth="1"/>
    <col min="9" max="9" width="57" customWidth="1"/>
    <col min="10" max="10" width="27.33203125" bestFit="1" customWidth="1"/>
  </cols>
  <sheetData>
    <row r="1" spans="1:10" x14ac:dyDescent="0.2">
      <c r="A1" s="1" t="s">
        <v>0</v>
      </c>
      <c r="B1" s="1" t="s">
        <v>1</v>
      </c>
      <c r="C1" s="1" t="s">
        <v>1358</v>
      </c>
      <c r="D1" s="1" t="s">
        <v>1359</v>
      </c>
      <c r="E1" s="22" t="s">
        <v>1360</v>
      </c>
      <c r="F1" s="22" t="s">
        <v>1361</v>
      </c>
      <c r="G1" s="22" t="s">
        <v>1362</v>
      </c>
      <c r="H1" s="22" t="s">
        <v>1363</v>
      </c>
      <c r="I1" s="1" t="s">
        <v>2</v>
      </c>
      <c r="J1" s="1" t="s">
        <v>3</v>
      </c>
    </row>
    <row r="2" spans="1:10" x14ac:dyDescent="0.2">
      <c r="A2" s="2" t="s">
        <v>4</v>
      </c>
      <c r="B2" s="3" t="s">
        <v>5</v>
      </c>
      <c r="C2" s="3">
        <v>-1.0304615029620601</v>
      </c>
      <c r="D2" s="3">
        <v>-1.29015775457171</v>
      </c>
      <c r="E2" s="3">
        <v>-0.31781652546559502</v>
      </c>
      <c r="F2" s="3">
        <v>-0.76995840283668004</v>
      </c>
      <c r="G2" s="3">
        <v>-0.73631593996090905</v>
      </c>
      <c r="H2" s="3">
        <v>-1.21289549268444</v>
      </c>
      <c r="I2" s="4" t="s">
        <v>6</v>
      </c>
      <c r="J2" s="5" t="s">
        <v>1343</v>
      </c>
    </row>
    <row r="3" spans="1:10" x14ac:dyDescent="0.2">
      <c r="A3" s="6" t="s">
        <v>7</v>
      </c>
      <c r="B3" s="7" t="s">
        <v>8</v>
      </c>
      <c r="C3" s="3">
        <v>0.375697116641586</v>
      </c>
      <c r="D3" s="3">
        <v>0.21421095193721701</v>
      </c>
      <c r="E3" s="3">
        <v>-3.8347432120739197E-2</v>
      </c>
      <c r="F3" s="3">
        <v>0.40265865389578398</v>
      </c>
      <c r="G3" s="3">
        <v>0.16304417060967899</v>
      </c>
      <c r="H3" s="3">
        <v>0.20645822803227001</v>
      </c>
      <c r="I3" s="8" t="s">
        <v>9</v>
      </c>
      <c r="J3" s="9" t="s">
        <v>1344</v>
      </c>
    </row>
    <row r="4" spans="1:10" x14ac:dyDescent="0.2">
      <c r="A4" s="6" t="s">
        <v>10</v>
      </c>
      <c r="B4" s="7" t="s">
        <v>11</v>
      </c>
      <c r="C4" s="3">
        <v>0.61701232687006602</v>
      </c>
      <c r="D4" s="3">
        <v>2.1761305134684599</v>
      </c>
      <c r="E4" s="3">
        <v>-3.40005195361315E-2</v>
      </c>
      <c r="F4" s="3">
        <v>0.51241135183389797</v>
      </c>
      <c r="G4" s="3">
        <v>2.11794795120539</v>
      </c>
      <c r="H4" s="3">
        <v>0.35912004248225898</v>
      </c>
      <c r="I4" s="8" t="s">
        <v>12</v>
      </c>
      <c r="J4" s="9" t="s">
        <v>13</v>
      </c>
    </row>
    <row r="5" spans="1:10" x14ac:dyDescent="0.2">
      <c r="A5" s="6" t="s">
        <v>14</v>
      </c>
      <c r="B5" s="7" t="s">
        <v>15</v>
      </c>
      <c r="C5" s="3">
        <v>0.36075119987983501</v>
      </c>
      <c r="D5" s="3">
        <v>2.4610338334523898</v>
      </c>
      <c r="E5" s="3">
        <v>1.472598049643</v>
      </c>
      <c r="F5" s="3">
        <v>0.256035667196503</v>
      </c>
      <c r="G5" s="3">
        <v>1.82074302628082</v>
      </c>
      <c r="H5" s="3">
        <v>1.73318078439359</v>
      </c>
      <c r="I5" s="8" t="s">
        <v>16</v>
      </c>
      <c r="J5" s="9" t="s">
        <v>17</v>
      </c>
    </row>
    <row r="6" spans="1:10" x14ac:dyDescent="0.2">
      <c r="A6" s="6" t="s">
        <v>18</v>
      </c>
      <c r="B6" s="7" t="s">
        <v>19</v>
      </c>
      <c r="C6" s="3">
        <v>-0.201859378191525</v>
      </c>
      <c r="D6" s="3">
        <v>-1.1067497887889299</v>
      </c>
      <c r="E6" s="3">
        <v>3.2253774773655999E-2</v>
      </c>
      <c r="F6" s="3">
        <v>-0.970092780215142</v>
      </c>
      <c r="G6" s="3">
        <v>-1.20697690196336</v>
      </c>
      <c r="H6" s="3">
        <v>-0.69662594545235701</v>
      </c>
      <c r="I6" s="8" t="s">
        <v>20</v>
      </c>
      <c r="J6" s="9" t="s">
        <v>1345</v>
      </c>
    </row>
    <row r="7" spans="1:10" x14ac:dyDescent="0.2">
      <c r="A7" s="6" t="s">
        <v>21</v>
      </c>
      <c r="B7" s="7" t="s">
        <v>22</v>
      </c>
      <c r="C7" s="3">
        <v>0.36075119987983501</v>
      </c>
      <c r="D7" s="3">
        <v>2.4610338334523898</v>
      </c>
      <c r="E7" s="3">
        <v>1.472598049643</v>
      </c>
      <c r="F7" s="3">
        <v>0.256035667196503</v>
      </c>
      <c r="G7" s="3">
        <v>1.82074302628082</v>
      </c>
      <c r="H7" s="3">
        <v>1.73318078439359</v>
      </c>
      <c r="I7" s="8" t="s">
        <v>23</v>
      </c>
      <c r="J7" s="9" t="s">
        <v>24</v>
      </c>
    </row>
    <row r="8" spans="1:10" x14ac:dyDescent="0.2">
      <c r="A8" s="6" t="s">
        <v>25</v>
      </c>
      <c r="B8" s="7" t="s">
        <v>26</v>
      </c>
      <c r="C8" s="3">
        <v>5.4094474690760903E-2</v>
      </c>
      <c r="D8" s="3">
        <v>-0.80019629569728601</v>
      </c>
      <c r="E8" s="3">
        <v>4.7114403641934102E-2</v>
      </c>
      <c r="F8" s="3">
        <v>-0.31165334203716399</v>
      </c>
      <c r="G8" s="3">
        <v>-0.72187697699847497</v>
      </c>
      <c r="H8" s="3">
        <v>-0.917552115833557</v>
      </c>
      <c r="I8" s="8" t="s">
        <v>27</v>
      </c>
      <c r="J8" s="9" t="s">
        <v>28</v>
      </c>
    </row>
    <row r="9" spans="1:10" x14ac:dyDescent="0.2">
      <c r="A9" s="6" t="s">
        <v>29</v>
      </c>
      <c r="B9" s="7" t="s">
        <v>30</v>
      </c>
      <c r="C9" s="3">
        <v>0.189815675908766</v>
      </c>
      <c r="D9" s="3">
        <v>0.23932765606818099</v>
      </c>
      <c r="E9" s="3">
        <v>1.28558195645887E-2</v>
      </c>
      <c r="F9" s="3">
        <v>0.420745822739724</v>
      </c>
      <c r="G9" s="3">
        <v>0.691411258251726</v>
      </c>
      <c r="H9" s="3">
        <v>0.67007248312396706</v>
      </c>
      <c r="I9" s="8" t="s">
        <v>31</v>
      </c>
      <c r="J9" s="9" t="s">
        <v>32</v>
      </c>
    </row>
    <row r="10" spans="1:10" x14ac:dyDescent="0.2">
      <c r="A10" s="6" t="s">
        <v>33</v>
      </c>
      <c r="B10" s="7" t="s">
        <v>34</v>
      </c>
      <c r="C10" s="3">
        <v>-0.60594436893289005</v>
      </c>
      <c r="D10" s="3">
        <v>-1.00471971141804</v>
      </c>
      <c r="E10" s="3">
        <v>-0.60425619735296698</v>
      </c>
      <c r="F10" s="3">
        <v>-0.50476957197972605</v>
      </c>
      <c r="G10" s="3">
        <v>-0.71117370054833395</v>
      </c>
      <c r="H10" s="3">
        <v>-0.37237516395622999</v>
      </c>
      <c r="I10" s="8" t="s">
        <v>35</v>
      </c>
      <c r="J10" s="9" t="s">
        <v>36</v>
      </c>
    </row>
    <row r="11" spans="1:10" x14ac:dyDescent="0.2">
      <c r="A11" s="7" t="s">
        <v>37</v>
      </c>
      <c r="B11" s="7" t="s">
        <v>38</v>
      </c>
      <c r="C11" s="3">
        <v>0.16177812063394501</v>
      </c>
      <c r="D11" s="3">
        <v>0.18704177055531301</v>
      </c>
      <c r="E11" s="3">
        <v>5.4702285573744298E-2</v>
      </c>
      <c r="F11" s="3">
        <v>0.24479161496851301</v>
      </c>
      <c r="G11" s="3">
        <v>0.54057646409799498</v>
      </c>
      <c r="H11" s="3">
        <v>0.248921388062259</v>
      </c>
      <c r="I11" s="7" t="s">
        <v>39</v>
      </c>
      <c r="J11" s="9" t="s">
        <v>40</v>
      </c>
    </row>
    <row r="12" spans="1:10" x14ac:dyDescent="0.2">
      <c r="A12" s="11" t="s">
        <v>41</v>
      </c>
      <c r="B12" s="7" t="s">
        <v>42</v>
      </c>
      <c r="C12" s="3">
        <v>0.60647869948446298</v>
      </c>
      <c r="D12" s="3">
        <v>3.7482400781219602E-2</v>
      </c>
      <c r="E12" s="3">
        <v>7.90966605765384E-2</v>
      </c>
      <c r="F12" s="3">
        <v>0.98942374458174098</v>
      </c>
      <c r="G12" s="3">
        <v>0.54696097841239499</v>
      </c>
      <c r="H12" s="3">
        <v>0.33472011520148198</v>
      </c>
      <c r="I12" s="7" t="s">
        <v>1338</v>
      </c>
      <c r="J12" s="9" t="s">
        <v>43</v>
      </c>
    </row>
    <row r="13" spans="1:10" x14ac:dyDescent="0.2">
      <c r="A13" s="6" t="s">
        <v>44</v>
      </c>
      <c r="B13" s="7" t="s">
        <v>45</v>
      </c>
      <c r="C13" s="3">
        <v>0.24399540456072699</v>
      </c>
      <c r="D13" s="3">
        <v>-0.43319803522608802</v>
      </c>
      <c r="E13" s="3">
        <v>-0.57145441060782898</v>
      </c>
      <c r="F13" s="3">
        <v>-0.17007677037496799</v>
      </c>
      <c r="G13" s="3">
        <v>-0.82503841837987002</v>
      </c>
      <c r="H13" s="3">
        <v>-0.680600991129925</v>
      </c>
      <c r="I13" s="8" t="s">
        <v>46</v>
      </c>
      <c r="J13" s="9" t="s">
        <v>47</v>
      </c>
    </row>
    <row r="14" spans="1:10" x14ac:dyDescent="0.2">
      <c r="A14" s="6" t="s">
        <v>48</v>
      </c>
      <c r="B14" s="7" t="s">
        <v>49</v>
      </c>
      <c r="C14" s="3">
        <v>0.61108116393880496</v>
      </c>
      <c r="D14" s="3">
        <v>0.91620389991700302</v>
      </c>
      <c r="E14" s="3">
        <v>1.3005183908503199</v>
      </c>
      <c r="F14" s="3">
        <v>1.5607540089129699</v>
      </c>
      <c r="G14" s="3">
        <v>1.4082575358877001</v>
      </c>
      <c r="H14" s="3">
        <v>0.83017969102281597</v>
      </c>
      <c r="I14" s="8" t="s">
        <v>50</v>
      </c>
      <c r="J14" s="9" t="s">
        <v>1346</v>
      </c>
    </row>
    <row r="15" spans="1:10" x14ac:dyDescent="0.2">
      <c r="A15" s="6" t="s">
        <v>51</v>
      </c>
      <c r="B15" s="7" t="s">
        <v>52</v>
      </c>
      <c r="C15" s="3">
        <v>-0.28541263511843401</v>
      </c>
      <c r="D15" s="3">
        <v>-0.94700065835396996</v>
      </c>
      <c r="E15" s="3">
        <v>-0.45843375736075398</v>
      </c>
      <c r="F15" s="3">
        <v>-0.11128479263376</v>
      </c>
      <c r="G15" s="3">
        <v>-0.43293377213336898</v>
      </c>
      <c r="H15" s="3">
        <v>-0.54958410301986005</v>
      </c>
      <c r="I15" s="8" t="s">
        <v>53</v>
      </c>
      <c r="J15" s="9" t="s">
        <v>54</v>
      </c>
    </row>
    <row r="16" spans="1:10" x14ac:dyDescent="0.2">
      <c r="A16" s="6" t="s">
        <v>55</v>
      </c>
      <c r="B16" s="7" t="s">
        <v>56</v>
      </c>
      <c r="C16" s="3">
        <v>-1.1983330867654201</v>
      </c>
      <c r="D16" s="3">
        <v>-0.72836692312170803</v>
      </c>
      <c r="E16" s="3">
        <v>-0.50795302156285804</v>
      </c>
      <c r="F16" s="3">
        <v>-1.24630607353111</v>
      </c>
      <c r="G16" s="3">
        <v>-0.97123511979350896</v>
      </c>
      <c r="H16" s="3">
        <v>-1.41013457152449</v>
      </c>
      <c r="I16" s="8" t="s">
        <v>57</v>
      </c>
      <c r="J16" s="9" t="s">
        <v>58</v>
      </c>
    </row>
    <row r="17" spans="1:10" x14ac:dyDescent="0.2">
      <c r="A17" s="6" t="s">
        <v>59</v>
      </c>
      <c r="B17" s="7" t="s">
        <v>60</v>
      </c>
      <c r="C17" s="3">
        <v>0.42277100883612301</v>
      </c>
      <c r="D17" s="3">
        <v>-0.30434022408971501</v>
      </c>
      <c r="E17" s="3">
        <v>-8.2384437592304696E-2</v>
      </c>
      <c r="F17" s="3">
        <v>0.349375368076216</v>
      </c>
      <c r="G17" s="3">
        <v>-8.0468840385578E-2</v>
      </c>
      <c r="H17" s="3">
        <v>-0.45357472808799798</v>
      </c>
      <c r="I17" s="8" t="s">
        <v>61</v>
      </c>
      <c r="J17" s="9" t="s">
        <v>62</v>
      </c>
    </row>
    <row r="18" spans="1:10" x14ac:dyDescent="0.2">
      <c r="A18" s="6" t="s">
        <v>63</v>
      </c>
      <c r="B18" s="7" t="s">
        <v>64</v>
      </c>
      <c r="C18" s="3">
        <v>0.955279815999166</v>
      </c>
      <c r="D18" s="3">
        <v>1.5010481610067099</v>
      </c>
      <c r="E18" s="3">
        <v>1.5080147670377799</v>
      </c>
      <c r="F18" s="3">
        <v>1.2313295936501401</v>
      </c>
      <c r="G18" s="3">
        <v>2.1008952295185099</v>
      </c>
      <c r="H18" s="3">
        <v>2.49836357703047</v>
      </c>
      <c r="I18" s="8" t="s">
        <v>65</v>
      </c>
      <c r="J18" s="9" t="s">
        <v>1347</v>
      </c>
    </row>
    <row r="19" spans="1:10" x14ac:dyDescent="0.2">
      <c r="A19" s="6" t="s">
        <v>66</v>
      </c>
      <c r="B19" s="7" t="s">
        <v>67</v>
      </c>
      <c r="C19" s="3">
        <v>0.50883649034123102</v>
      </c>
      <c r="D19" s="3">
        <v>0.115387429416156</v>
      </c>
      <c r="E19" s="3">
        <v>0.55244933964430998</v>
      </c>
      <c r="F19" s="3">
        <v>0.82914785071366004</v>
      </c>
      <c r="G19" s="3">
        <v>0.245437987504808</v>
      </c>
      <c r="H19" s="3">
        <v>0.14923344608962899</v>
      </c>
      <c r="I19" s="8" t="s">
        <v>68</v>
      </c>
      <c r="J19" s="9" t="s">
        <v>1348</v>
      </c>
    </row>
    <row r="20" spans="1:10" x14ac:dyDescent="0.2">
      <c r="A20" s="6" t="s">
        <v>69</v>
      </c>
      <c r="B20" s="7" t="s">
        <v>70</v>
      </c>
      <c r="C20" s="3">
        <v>2.8934642488900302</v>
      </c>
      <c r="D20" s="3">
        <v>4.8660270586088803</v>
      </c>
      <c r="E20" s="3">
        <v>2.7787866226414901</v>
      </c>
      <c r="F20" s="3">
        <v>2.8240773804324202</v>
      </c>
      <c r="G20" s="3">
        <v>4.4409326265190101</v>
      </c>
      <c r="H20" s="3">
        <v>3.5593043715089001</v>
      </c>
      <c r="I20" s="8" t="s">
        <v>71</v>
      </c>
      <c r="J20" s="9" t="s">
        <v>72</v>
      </c>
    </row>
    <row r="21" spans="1:10" ht="17" x14ac:dyDescent="0.2">
      <c r="A21" s="11" t="s">
        <v>73</v>
      </c>
      <c r="B21" s="12" t="s">
        <v>74</v>
      </c>
      <c r="C21" s="3">
        <v>0.96602757197109801</v>
      </c>
      <c r="D21" s="3">
        <v>1.4047168245611299</v>
      </c>
      <c r="E21" s="3">
        <v>1.74116461208712</v>
      </c>
      <c r="F21" s="3">
        <v>1.21737273236211</v>
      </c>
      <c r="G21" s="3">
        <v>1.9759775903760399</v>
      </c>
      <c r="H21" s="3">
        <v>1.21116181492506</v>
      </c>
      <c r="I21" s="7" t="s">
        <v>1337</v>
      </c>
      <c r="J21" s="7" t="s">
        <v>75</v>
      </c>
    </row>
    <row r="22" spans="1:10" x14ac:dyDescent="0.2">
      <c r="A22" s="6" t="s">
        <v>76</v>
      </c>
      <c r="B22" s="7" t="s">
        <v>77</v>
      </c>
      <c r="C22" s="3">
        <v>1.03912891312905</v>
      </c>
      <c r="D22" s="3">
        <v>1.57289102232682</v>
      </c>
      <c r="E22" s="3">
        <v>1.46548259836552</v>
      </c>
      <c r="F22" s="3">
        <v>1.9483485127903899</v>
      </c>
      <c r="G22" s="3">
        <v>2.4770627803738599</v>
      </c>
      <c r="H22" s="3">
        <v>2.0544668978215501</v>
      </c>
      <c r="I22" s="8" t="s">
        <v>78</v>
      </c>
      <c r="J22" s="9" t="s">
        <v>1349</v>
      </c>
    </row>
    <row r="23" spans="1:10" x14ac:dyDescent="0.2">
      <c r="A23" s="6" t="s">
        <v>79</v>
      </c>
      <c r="B23" s="7" t="s">
        <v>80</v>
      </c>
      <c r="C23" s="3">
        <v>0.79355086740092995</v>
      </c>
      <c r="D23" s="3">
        <v>0.50810390843921605</v>
      </c>
      <c r="E23" s="3">
        <v>0.24908411266904801</v>
      </c>
      <c r="F23" s="3">
        <v>0.428329252990996</v>
      </c>
      <c r="G23" s="3">
        <v>0.32039616830789502</v>
      </c>
      <c r="H23" s="3">
        <v>0.29780738068440799</v>
      </c>
      <c r="I23" s="8" t="s">
        <v>81</v>
      </c>
      <c r="J23" s="9" t="s">
        <v>1350</v>
      </c>
    </row>
    <row r="24" spans="1:10" x14ac:dyDescent="0.2">
      <c r="A24" s="6" t="s">
        <v>82</v>
      </c>
      <c r="B24" s="7" t="s">
        <v>83</v>
      </c>
      <c r="C24" s="3">
        <v>0.386306157111176</v>
      </c>
      <c r="D24" s="3">
        <v>-0.18876923271216001</v>
      </c>
      <c r="E24" s="3">
        <v>-0.21285356574543299</v>
      </c>
      <c r="F24" s="3">
        <v>0.40806406395793998</v>
      </c>
      <c r="G24" s="3">
        <v>0.198774389039654</v>
      </c>
      <c r="H24" s="3">
        <v>-0.24282735578758899</v>
      </c>
      <c r="I24" s="8" t="s">
        <v>84</v>
      </c>
      <c r="J24" s="9" t="s">
        <v>85</v>
      </c>
    </row>
    <row r="25" spans="1:10" x14ac:dyDescent="0.2">
      <c r="A25" s="6" t="s">
        <v>86</v>
      </c>
      <c r="B25" s="7" t="s">
        <v>87</v>
      </c>
      <c r="C25" s="3">
        <v>6.6906567678149402</v>
      </c>
      <c r="D25" s="3">
        <v>11.441953415934799</v>
      </c>
      <c r="E25" s="3">
        <v>2.7190367649963298</v>
      </c>
      <c r="F25" s="3">
        <v>8.2815241850066705</v>
      </c>
      <c r="G25" s="3">
        <v>8.1887223170017407</v>
      </c>
      <c r="H25" s="3">
        <v>8.4884942708496691</v>
      </c>
      <c r="I25" s="8" t="s">
        <v>88</v>
      </c>
      <c r="J25" s="9" t="s">
        <v>89</v>
      </c>
    </row>
    <row r="26" spans="1:10" x14ac:dyDescent="0.2">
      <c r="A26" s="6" t="s">
        <v>90</v>
      </c>
      <c r="B26" s="7" t="s">
        <v>91</v>
      </c>
      <c r="C26" s="3">
        <v>-0.19269180889599499</v>
      </c>
      <c r="D26" s="3">
        <v>-0.73299381652036799</v>
      </c>
      <c r="E26" s="3">
        <v>-0.19429165240186999</v>
      </c>
      <c r="F26" s="3">
        <v>-0.41986245878359202</v>
      </c>
      <c r="G26" s="3">
        <v>-0.490329916533847</v>
      </c>
      <c r="H26" s="3">
        <v>-0.49041549893997499</v>
      </c>
      <c r="I26" s="8" t="s">
        <v>92</v>
      </c>
      <c r="J26" s="9" t="s">
        <v>1342</v>
      </c>
    </row>
    <row r="27" spans="1:10" x14ac:dyDescent="0.2">
      <c r="A27" s="6" t="s">
        <v>93</v>
      </c>
      <c r="B27" s="7" t="s">
        <v>94</v>
      </c>
      <c r="C27" s="3">
        <v>0.39085876917150802</v>
      </c>
      <c r="D27" s="3">
        <v>8.24010032208735E-2</v>
      </c>
      <c r="E27" s="3">
        <v>9.5273719746185301E-2</v>
      </c>
      <c r="F27" s="3">
        <v>0.16612727067976099</v>
      </c>
      <c r="G27" s="3">
        <v>5.9888399433982602E-2</v>
      </c>
      <c r="H27" s="3">
        <v>-0.16658802407988099</v>
      </c>
      <c r="I27" s="8" t="s">
        <v>95</v>
      </c>
      <c r="J27" s="9" t="s">
        <v>96</v>
      </c>
    </row>
    <row r="28" spans="1:10" ht="18" customHeight="1" x14ac:dyDescent="0.2">
      <c r="A28" s="6" t="s">
        <v>97</v>
      </c>
      <c r="B28" s="7" t="s">
        <v>98</v>
      </c>
      <c r="C28" s="3">
        <v>0.58383937374469197</v>
      </c>
      <c r="D28" s="3">
        <v>0.32491620694953199</v>
      </c>
      <c r="E28" s="3">
        <v>0.17859293829926101</v>
      </c>
      <c r="F28" s="3">
        <v>0.51111004670823001</v>
      </c>
      <c r="G28" s="3">
        <v>0.33165306432499603</v>
      </c>
      <c r="H28" s="3">
        <v>0.21516076733119499</v>
      </c>
      <c r="I28" s="8" t="s">
        <v>1339</v>
      </c>
      <c r="J28" s="9" t="s">
        <v>1351</v>
      </c>
    </row>
    <row r="29" spans="1:10" x14ac:dyDescent="0.2">
      <c r="A29" s="7" t="s">
        <v>99</v>
      </c>
      <c r="B29" s="7" t="s">
        <v>100</v>
      </c>
      <c r="C29" s="3">
        <v>1.8330141603057699</v>
      </c>
      <c r="D29" s="3">
        <v>2.8579754322863198</v>
      </c>
      <c r="E29" s="3">
        <v>2.0998954907304301</v>
      </c>
      <c r="F29" s="3">
        <v>1.8073370386060801</v>
      </c>
      <c r="G29" s="3">
        <v>3.3068455399105701</v>
      </c>
      <c r="H29" s="3">
        <v>2.6888693624392901</v>
      </c>
      <c r="I29" s="13" t="s">
        <v>1340</v>
      </c>
      <c r="J29" s="9" t="s">
        <v>1352</v>
      </c>
    </row>
    <row r="30" spans="1:10" x14ac:dyDescent="0.2">
      <c r="A30" s="14" t="s">
        <v>101</v>
      </c>
      <c r="B30" s="11" t="s">
        <v>102</v>
      </c>
      <c r="C30" s="3">
        <v>0.58548863185273903</v>
      </c>
      <c r="D30" s="3">
        <v>1.9958457388627301E-3</v>
      </c>
      <c r="E30" s="3">
        <v>0.87653789004903704</v>
      </c>
      <c r="F30" s="3">
        <v>0.85575155576974304</v>
      </c>
      <c r="G30" s="3">
        <v>0.69188583267546799</v>
      </c>
      <c r="H30" s="3">
        <v>1.7359217124560102E-2</v>
      </c>
      <c r="I30" s="11" t="s">
        <v>1341</v>
      </c>
      <c r="J30" s="9" t="s">
        <v>1353</v>
      </c>
    </row>
    <row r="31" spans="1:10" x14ac:dyDescent="0.2">
      <c r="A31" s="6" t="s">
        <v>103</v>
      </c>
      <c r="B31" s="7" t="s">
        <v>104</v>
      </c>
      <c r="C31" s="3">
        <v>-2.5459724432480901E-2</v>
      </c>
      <c r="D31" s="3">
        <v>-0.99191187807825698</v>
      </c>
      <c r="E31" s="3">
        <v>-0.35013769072640299</v>
      </c>
      <c r="F31" s="3">
        <v>-0.12730259521055201</v>
      </c>
      <c r="G31" s="3">
        <v>-0.83612413410801301</v>
      </c>
      <c r="H31" s="3">
        <v>-1.03337002258134</v>
      </c>
      <c r="I31" s="8" t="s">
        <v>105</v>
      </c>
      <c r="J31" s="9" t="s">
        <v>1354</v>
      </c>
    </row>
    <row r="32" spans="1:10" ht="17" x14ac:dyDescent="0.2">
      <c r="A32" s="15" t="s">
        <v>106</v>
      </c>
      <c r="B32" s="7" t="s">
        <v>1357</v>
      </c>
      <c r="C32" s="3">
        <v>-0.33936636317999103</v>
      </c>
      <c r="D32" s="3">
        <v>-0.35800233724205199</v>
      </c>
      <c r="E32" s="3">
        <v>0.85238928589032203</v>
      </c>
      <c r="F32" s="3">
        <v>-1.8026843751492301</v>
      </c>
      <c r="G32" s="3">
        <v>-0.167774813801982</v>
      </c>
      <c r="H32" s="3">
        <v>6.1282725176117499E-2</v>
      </c>
      <c r="I32" s="8" t="s">
        <v>107</v>
      </c>
      <c r="J32" s="9" t="s">
        <v>1355</v>
      </c>
    </row>
    <row r="33" spans="1:10" x14ac:dyDescent="0.2">
      <c r="A33" s="16" t="s">
        <v>108</v>
      </c>
      <c r="B33" s="17" t="s">
        <v>109</v>
      </c>
      <c r="C33" s="3">
        <v>-0.25294217294765498</v>
      </c>
      <c r="D33" s="3">
        <v>-1.3666665553650901</v>
      </c>
      <c r="E33" s="3">
        <v>-0.64097219471383304</v>
      </c>
      <c r="F33" s="3">
        <v>-0.61146698974120495</v>
      </c>
      <c r="G33" s="3">
        <v>-1.4910169898027701</v>
      </c>
      <c r="H33" s="3">
        <v>-1.2696406334271699</v>
      </c>
      <c r="I33" s="18" t="s">
        <v>107</v>
      </c>
      <c r="J33" s="19" t="s">
        <v>1356</v>
      </c>
    </row>
  </sheetData>
  <conditionalFormatting sqref="C2:H3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{D365AB51-D61B-CB40-9DA1-2866CB304040}</x14:id>
        </ext>
      </extLst>
    </cfRule>
  </conditionalFormatting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65AB51-D61B-CB40-9DA1-2866CB3040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C2:H33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1"/>
  <sheetViews>
    <sheetView workbookViewId="0">
      <selection activeCell="K2" sqref="K2"/>
    </sheetView>
  </sheetViews>
  <sheetFormatPr baseColWidth="10" defaultRowHeight="16" x14ac:dyDescent="0.2"/>
  <cols>
    <col min="1" max="1" width="11.1640625" bestFit="1" customWidth="1"/>
    <col min="2" max="2" width="29.5" customWidth="1"/>
    <col min="3" max="3" width="12.33203125" bestFit="1" customWidth="1"/>
    <col min="4" max="4" width="16.33203125" bestFit="1" customWidth="1"/>
    <col min="5" max="5" width="14.6640625" bestFit="1" customWidth="1"/>
    <col min="6" max="6" width="51.1640625" customWidth="1"/>
  </cols>
  <sheetData>
    <row r="1" spans="1:12" x14ac:dyDescent="0.2">
      <c r="A1" s="20" t="s">
        <v>110</v>
      </c>
      <c r="B1" s="20" t="s">
        <v>111</v>
      </c>
      <c r="C1" s="20" t="s">
        <v>112</v>
      </c>
      <c r="D1" s="20" t="s">
        <v>113</v>
      </c>
      <c r="E1" s="20" t="s">
        <v>114</v>
      </c>
      <c r="F1" s="20" t="s">
        <v>115</v>
      </c>
      <c r="G1" s="1" t="s">
        <v>1358</v>
      </c>
      <c r="H1" s="1" t="s">
        <v>1359</v>
      </c>
      <c r="I1" s="22" t="s">
        <v>1360</v>
      </c>
      <c r="J1" s="22" t="s">
        <v>1361</v>
      </c>
      <c r="K1" s="22" t="s">
        <v>1362</v>
      </c>
      <c r="L1" s="22" t="s">
        <v>1363</v>
      </c>
    </row>
    <row r="2" spans="1:12" x14ac:dyDescent="0.2">
      <c r="A2" s="10" t="s">
        <v>116</v>
      </c>
      <c r="B2" s="10" t="s">
        <v>117</v>
      </c>
      <c r="C2" s="10" t="s">
        <v>118</v>
      </c>
      <c r="D2" s="10" t="s">
        <v>119</v>
      </c>
      <c r="E2" s="10" t="s">
        <v>120</v>
      </c>
      <c r="F2" s="10" t="s">
        <v>121</v>
      </c>
      <c r="G2">
        <v>3.7888107188817202</v>
      </c>
      <c r="H2">
        <v>2.81185511818282</v>
      </c>
      <c r="I2">
        <v>1.7851738750903201</v>
      </c>
      <c r="J2">
        <v>3.37469847543329</v>
      </c>
      <c r="K2">
        <v>2.81053737490969</v>
      </c>
      <c r="L2">
        <v>1.4760845817396999</v>
      </c>
    </row>
    <row r="3" spans="1:12" x14ac:dyDescent="0.2">
      <c r="A3" s="10" t="s">
        <v>116</v>
      </c>
      <c r="B3" s="10" t="s">
        <v>117</v>
      </c>
      <c r="C3" s="10" t="s">
        <v>122</v>
      </c>
      <c r="D3" s="10" t="s">
        <v>123</v>
      </c>
      <c r="E3" s="10" t="e">
        <v>#N/A</v>
      </c>
      <c r="F3" s="10" t="s">
        <v>124</v>
      </c>
      <c r="G3" t="e">
        <v>#N/A</v>
      </c>
      <c r="H3" t="e">
        <v>#N/A</v>
      </c>
      <c r="I3" t="e">
        <v>#N/A</v>
      </c>
      <c r="J3" t="e">
        <v>#N/A</v>
      </c>
      <c r="K3" t="e">
        <v>#N/A</v>
      </c>
      <c r="L3" t="e">
        <v>#N/A</v>
      </c>
    </row>
    <row r="4" spans="1:12" x14ac:dyDescent="0.2">
      <c r="A4" s="10" t="s">
        <v>116</v>
      </c>
      <c r="B4" s="10" t="s">
        <v>117</v>
      </c>
      <c r="C4" s="10" t="s">
        <v>125</v>
      </c>
      <c r="D4" s="10" t="s">
        <v>126</v>
      </c>
      <c r="E4" s="10" t="e">
        <v>#N/A</v>
      </c>
      <c r="F4" s="10" t="s">
        <v>127</v>
      </c>
      <c r="G4" t="e">
        <v>#N/A</v>
      </c>
      <c r="H4" t="e">
        <v>#N/A</v>
      </c>
      <c r="I4" t="e">
        <v>#N/A</v>
      </c>
      <c r="J4" t="e">
        <v>#N/A</v>
      </c>
      <c r="K4" t="e">
        <v>#N/A</v>
      </c>
      <c r="L4" t="e">
        <v>#N/A</v>
      </c>
    </row>
    <row r="5" spans="1:12" x14ac:dyDescent="0.2">
      <c r="A5" s="10" t="s">
        <v>116</v>
      </c>
      <c r="B5" s="10" t="s">
        <v>117</v>
      </c>
      <c r="C5" s="10" t="s">
        <v>128</v>
      </c>
      <c r="D5" s="10" t="s">
        <v>129</v>
      </c>
      <c r="E5" s="10" t="e">
        <v>#N/A</v>
      </c>
      <c r="F5" s="10" t="s">
        <v>130</v>
      </c>
      <c r="G5" t="e">
        <v>#N/A</v>
      </c>
      <c r="H5" t="e">
        <v>#N/A</v>
      </c>
      <c r="I5" t="e">
        <v>#N/A</v>
      </c>
      <c r="J5" t="e">
        <v>#N/A</v>
      </c>
      <c r="K5" t="e">
        <v>#N/A</v>
      </c>
      <c r="L5" t="e">
        <v>#N/A</v>
      </c>
    </row>
    <row r="6" spans="1:12" ht="17" thickBot="1" x14ac:dyDescent="0.25">
      <c r="A6" s="21" t="s">
        <v>116</v>
      </c>
      <c r="B6" s="21" t="s">
        <v>117</v>
      </c>
      <c r="C6" s="21" t="s">
        <v>131</v>
      </c>
      <c r="D6" s="21" t="s">
        <v>132</v>
      </c>
      <c r="E6" s="21" t="e">
        <v>#N/A</v>
      </c>
      <c r="F6" s="21" t="s">
        <v>133</v>
      </c>
      <c r="G6" t="e">
        <v>#N/A</v>
      </c>
      <c r="H6" t="e">
        <v>#N/A</v>
      </c>
      <c r="I6" t="e">
        <v>#N/A</v>
      </c>
      <c r="J6" t="e">
        <v>#N/A</v>
      </c>
      <c r="K6" t="e">
        <v>#N/A</v>
      </c>
      <c r="L6" t="e">
        <v>#N/A</v>
      </c>
    </row>
    <row r="7" spans="1:12" x14ac:dyDescent="0.2">
      <c r="A7" s="10" t="s">
        <v>134</v>
      </c>
      <c r="B7" s="10" t="s">
        <v>135</v>
      </c>
      <c r="C7" s="10" t="s">
        <v>136</v>
      </c>
      <c r="D7" s="10" t="s">
        <v>137</v>
      </c>
      <c r="E7" s="10" t="s">
        <v>138</v>
      </c>
      <c r="F7" s="10" t="s">
        <v>139</v>
      </c>
      <c r="G7">
        <v>0.32976783385200797</v>
      </c>
      <c r="H7">
        <v>0.11247064910547599</v>
      </c>
      <c r="I7">
        <v>1.8833029324596101E-2</v>
      </c>
      <c r="J7">
        <v>0.333407648439146</v>
      </c>
      <c r="K7">
        <v>0.45368765884981399</v>
      </c>
      <c r="L7">
        <v>0.85084610201677402</v>
      </c>
    </row>
    <row r="8" spans="1:12" x14ac:dyDescent="0.2">
      <c r="A8" s="10" t="s">
        <v>134</v>
      </c>
      <c r="B8" s="10" t="s">
        <v>135</v>
      </c>
      <c r="C8" s="10" t="s">
        <v>140</v>
      </c>
      <c r="D8" s="10" t="s">
        <v>141</v>
      </c>
      <c r="E8" s="10" t="s">
        <v>142</v>
      </c>
      <c r="F8" s="10" t="s">
        <v>143</v>
      </c>
      <c r="G8">
        <v>-0.31587499971725702</v>
      </c>
      <c r="H8">
        <v>-0.46306896134173298</v>
      </c>
      <c r="I8">
        <v>-5.4203092280122503E-2</v>
      </c>
      <c r="J8">
        <v>-0.397449199110333</v>
      </c>
      <c r="K8">
        <v>-0.11876217349491899</v>
      </c>
      <c r="L8">
        <v>0.146642711207945</v>
      </c>
    </row>
    <row r="9" spans="1:12" x14ac:dyDescent="0.2">
      <c r="A9" s="10" t="s">
        <v>134</v>
      </c>
      <c r="B9" s="10" t="s">
        <v>135</v>
      </c>
      <c r="C9" s="10" t="s">
        <v>144</v>
      </c>
      <c r="D9" s="10" t="s">
        <v>145</v>
      </c>
      <c r="E9" s="10" t="e">
        <v>#N/A</v>
      </c>
      <c r="F9" s="10" t="s">
        <v>146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</row>
    <row r="10" spans="1:12" x14ac:dyDescent="0.2">
      <c r="A10" s="10" t="s">
        <v>134</v>
      </c>
      <c r="B10" s="10" t="s">
        <v>135</v>
      </c>
      <c r="C10" s="10" t="s">
        <v>147</v>
      </c>
      <c r="D10" s="10" t="s">
        <v>148</v>
      </c>
      <c r="E10" s="10" t="s">
        <v>149</v>
      </c>
      <c r="F10" s="10" t="s">
        <v>150</v>
      </c>
      <c r="G10">
        <v>4.6231284562052298E-2</v>
      </c>
      <c r="H10">
        <v>-0.257248373649068</v>
      </c>
      <c r="I10">
        <v>-7.0541699777761299E-2</v>
      </c>
      <c r="J10">
        <v>-0.106409825579833</v>
      </c>
      <c r="K10">
        <v>-0.75043247207677</v>
      </c>
      <c r="L10">
        <v>-0.32028752044976899</v>
      </c>
    </row>
    <row r="11" spans="1:12" x14ac:dyDescent="0.2">
      <c r="A11" s="10" t="s">
        <v>134</v>
      </c>
      <c r="B11" s="10" t="s">
        <v>135</v>
      </c>
      <c r="C11" s="10" t="s">
        <v>151</v>
      </c>
      <c r="D11" s="10" t="s">
        <v>152</v>
      </c>
      <c r="E11" s="10" t="s">
        <v>153</v>
      </c>
      <c r="F11" s="10" t="s">
        <v>154</v>
      </c>
      <c r="G11">
        <v>0.27550179715848599</v>
      </c>
      <c r="H11">
        <v>0.23036606915584701</v>
      </c>
      <c r="I11">
        <v>8.9272115166502505E-2</v>
      </c>
      <c r="J11">
        <v>0.10627712794798699</v>
      </c>
      <c r="K11">
        <v>-1.2605817404465799E-2</v>
      </c>
      <c r="L11">
        <v>0.37455466355346101</v>
      </c>
    </row>
    <row r="12" spans="1:12" x14ac:dyDescent="0.2">
      <c r="A12" s="10" t="s">
        <v>134</v>
      </c>
      <c r="B12" s="10" t="s">
        <v>135</v>
      </c>
      <c r="C12" s="10" t="s">
        <v>155</v>
      </c>
      <c r="D12" s="10" t="s">
        <v>156</v>
      </c>
      <c r="E12" s="10" t="s">
        <v>157</v>
      </c>
      <c r="F12" s="10" t="s">
        <v>158</v>
      </c>
      <c r="G12">
        <v>-0.12587400678975699</v>
      </c>
      <c r="H12">
        <v>-0.39807456737835101</v>
      </c>
      <c r="I12">
        <v>-0.21605337073752501</v>
      </c>
      <c r="J12">
        <v>-0.22251511424591899</v>
      </c>
      <c r="K12">
        <v>-0.190282905739591</v>
      </c>
      <c r="L12">
        <v>5.3974687247508903E-3</v>
      </c>
    </row>
    <row r="13" spans="1:12" x14ac:dyDescent="0.2">
      <c r="A13" s="10" t="s">
        <v>134</v>
      </c>
      <c r="B13" s="10" t="s">
        <v>135</v>
      </c>
      <c r="C13" s="10" t="s">
        <v>159</v>
      </c>
      <c r="D13" s="10" t="s">
        <v>160</v>
      </c>
      <c r="E13" s="10" t="s">
        <v>161</v>
      </c>
      <c r="F13" s="10" t="s">
        <v>162</v>
      </c>
      <c r="G13">
        <v>-0.20239191700362899</v>
      </c>
      <c r="H13">
        <v>-0.394630040004112</v>
      </c>
      <c r="I13">
        <v>-0.57790507460280804</v>
      </c>
      <c r="J13">
        <v>-0.37160481012860003</v>
      </c>
      <c r="K13">
        <v>-0.67433269409861996</v>
      </c>
      <c r="L13">
        <v>-0.79261461621144402</v>
      </c>
    </row>
    <row r="14" spans="1:12" x14ac:dyDescent="0.2">
      <c r="A14" s="10" t="s">
        <v>134</v>
      </c>
      <c r="B14" s="10" t="s">
        <v>135</v>
      </c>
      <c r="C14" s="10" t="s">
        <v>163</v>
      </c>
      <c r="D14" s="10" t="s">
        <v>164</v>
      </c>
      <c r="E14" s="10" t="s">
        <v>165</v>
      </c>
      <c r="F14" s="10" t="s">
        <v>166</v>
      </c>
      <c r="G14">
        <v>0.93164046187704397</v>
      </c>
      <c r="H14">
        <v>1.0159772656182</v>
      </c>
      <c r="I14">
        <v>0.58549882787938401</v>
      </c>
      <c r="J14">
        <v>1.17829707782719</v>
      </c>
      <c r="K14">
        <v>1.51392644262646</v>
      </c>
      <c r="L14">
        <v>1.2161976094607401</v>
      </c>
    </row>
    <row r="15" spans="1:12" x14ac:dyDescent="0.2">
      <c r="A15" s="10" t="s">
        <v>134</v>
      </c>
      <c r="B15" s="10" t="s">
        <v>135</v>
      </c>
      <c r="C15" s="10" t="s">
        <v>167</v>
      </c>
      <c r="D15" s="10" t="s">
        <v>168</v>
      </c>
      <c r="E15" s="10" t="s">
        <v>169</v>
      </c>
      <c r="F15" s="10" t="s">
        <v>170</v>
      </c>
      <c r="G15">
        <v>0.41925232663930301</v>
      </c>
      <c r="H15">
        <v>0.69453396852624005</v>
      </c>
      <c r="I15">
        <v>0.55675421967033201</v>
      </c>
      <c r="J15">
        <v>0.47585574379488998</v>
      </c>
      <c r="K15">
        <v>0.51153163752412001</v>
      </c>
      <c r="L15">
        <v>0.80929301336304105</v>
      </c>
    </row>
    <row r="16" spans="1:12" x14ac:dyDescent="0.2">
      <c r="A16" s="10" t="s">
        <v>134</v>
      </c>
      <c r="B16" s="10" t="s">
        <v>135</v>
      </c>
      <c r="C16" s="10" t="s">
        <v>171</v>
      </c>
      <c r="D16" s="10" t="s">
        <v>172</v>
      </c>
      <c r="E16" s="10" t="s">
        <v>173</v>
      </c>
      <c r="F16" s="10" t="s">
        <v>174</v>
      </c>
      <c r="G16">
        <v>8.0772442579766596E-2</v>
      </c>
      <c r="H16">
        <v>0.15470882597521099</v>
      </c>
      <c r="I16">
        <v>-0.750543198054206</v>
      </c>
      <c r="J16">
        <v>0.36025509335494299</v>
      </c>
      <c r="K16">
        <v>-0.48548401696315602</v>
      </c>
      <c r="L16">
        <v>-0.34850761637245897</v>
      </c>
    </row>
    <row r="17" spans="1:12" x14ac:dyDescent="0.2">
      <c r="A17" s="10" t="s">
        <v>134</v>
      </c>
      <c r="B17" s="10" t="s">
        <v>135</v>
      </c>
      <c r="C17" s="10" t="s">
        <v>175</v>
      </c>
      <c r="D17" s="10" t="s">
        <v>176</v>
      </c>
      <c r="E17" s="10" t="s">
        <v>177</v>
      </c>
      <c r="F17" s="10" t="s">
        <v>178</v>
      </c>
      <c r="G17">
        <v>-0.10366297220290401</v>
      </c>
      <c r="H17">
        <v>-2.0352099762907598</v>
      </c>
      <c r="I17">
        <v>-0.60001780576538</v>
      </c>
      <c r="J17">
        <v>-0.33632800573727301</v>
      </c>
      <c r="K17">
        <v>-0.56938731588301805</v>
      </c>
      <c r="L17">
        <v>-1.16718548129581</v>
      </c>
    </row>
    <row r="18" spans="1:12" ht="17" thickBot="1" x14ac:dyDescent="0.25">
      <c r="A18" s="21" t="s">
        <v>134</v>
      </c>
      <c r="B18" s="21" t="s">
        <v>135</v>
      </c>
      <c r="C18" s="21" t="s">
        <v>179</v>
      </c>
      <c r="D18" s="21" t="s">
        <v>180</v>
      </c>
      <c r="E18" s="21" t="s">
        <v>181</v>
      </c>
      <c r="F18" s="21" t="s">
        <v>182</v>
      </c>
      <c r="G18">
        <v>-8.8193047324184204E-2</v>
      </c>
      <c r="H18">
        <v>-2.7083739249280301</v>
      </c>
      <c r="I18">
        <v>-0.30554822455502101</v>
      </c>
      <c r="J18">
        <v>5.2541411711853503E-2</v>
      </c>
      <c r="K18">
        <v>-0.61003633892317599</v>
      </c>
      <c r="L18">
        <v>-1.7181099508445501</v>
      </c>
    </row>
    <row r="19" spans="1:12" x14ac:dyDescent="0.2">
      <c r="A19" s="10" t="s">
        <v>183</v>
      </c>
      <c r="B19" s="10" t="s">
        <v>184</v>
      </c>
      <c r="C19" s="10" t="s">
        <v>185</v>
      </c>
      <c r="D19" s="10" t="s">
        <v>186</v>
      </c>
      <c r="E19" s="10" t="s">
        <v>187</v>
      </c>
      <c r="F19" s="10" t="s">
        <v>188</v>
      </c>
      <c r="G19">
        <v>4.8080727224903299</v>
      </c>
      <c r="H19">
        <v>5.0969604729479299</v>
      </c>
      <c r="I19">
        <v>2.5058137206785802</v>
      </c>
      <c r="J19">
        <v>4.0410054580814103</v>
      </c>
      <c r="K19">
        <v>4.6693891521661799</v>
      </c>
      <c r="L19">
        <v>3.4226555259049398</v>
      </c>
    </row>
    <row r="20" spans="1:12" ht="17" thickBot="1" x14ac:dyDescent="0.25">
      <c r="A20" s="21" t="s">
        <v>183</v>
      </c>
      <c r="B20" s="21" t="s">
        <v>184</v>
      </c>
      <c r="C20" s="21" t="s">
        <v>189</v>
      </c>
      <c r="D20" s="21" t="s">
        <v>190</v>
      </c>
      <c r="E20" s="21" t="s">
        <v>191</v>
      </c>
      <c r="F20" s="21" t="s">
        <v>192</v>
      </c>
      <c r="G20">
        <v>0.15866158724955601</v>
      </c>
      <c r="H20">
        <v>-0.20425830431525999</v>
      </c>
      <c r="I20">
        <v>-0.57741249754476598</v>
      </c>
      <c r="J20">
        <v>0.119945501617667</v>
      </c>
      <c r="K20">
        <v>-0.27175665019606998</v>
      </c>
      <c r="L20">
        <v>1.16208995942776E-2</v>
      </c>
    </row>
    <row r="21" spans="1:12" x14ac:dyDescent="0.2">
      <c r="A21" s="10" t="s">
        <v>193</v>
      </c>
      <c r="B21" s="10" t="s">
        <v>194</v>
      </c>
      <c r="C21" s="10" t="s">
        <v>195</v>
      </c>
      <c r="D21" s="10" t="s">
        <v>196</v>
      </c>
      <c r="E21" s="10" t="e">
        <v>#N/A</v>
      </c>
      <c r="F21" s="10" t="s">
        <v>197</v>
      </c>
      <c r="G21" t="e">
        <v>#N/A</v>
      </c>
      <c r="H21" t="e">
        <v>#N/A</v>
      </c>
      <c r="I21" t="e">
        <v>#N/A</v>
      </c>
      <c r="J21" t="e">
        <v>#N/A</v>
      </c>
      <c r="K21" t="e">
        <v>#N/A</v>
      </c>
      <c r="L21" t="e">
        <v>#N/A</v>
      </c>
    </row>
    <row r="22" spans="1:12" x14ac:dyDescent="0.2">
      <c r="A22" s="10" t="s">
        <v>193</v>
      </c>
      <c r="B22" s="10" t="s">
        <v>194</v>
      </c>
      <c r="C22" s="10" t="s">
        <v>198</v>
      </c>
      <c r="D22" s="10" t="s">
        <v>199</v>
      </c>
      <c r="E22" s="10" t="e">
        <v>#N/A</v>
      </c>
      <c r="F22" s="10" t="s">
        <v>200</v>
      </c>
      <c r="G22" t="e">
        <v>#N/A</v>
      </c>
      <c r="H22" t="e">
        <v>#N/A</v>
      </c>
      <c r="I22" t="e">
        <v>#N/A</v>
      </c>
      <c r="J22" t="e">
        <v>#N/A</v>
      </c>
      <c r="K22" t="e">
        <v>#N/A</v>
      </c>
      <c r="L22" t="e">
        <v>#N/A</v>
      </c>
    </row>
    <row r="23" spans="1:12" x14ac:dyDescent="0.2">
      <c r="A23" s="10" t="s">
        <v>193</v>
      </c>
      <c r="B23" s="10" t="s">
        <v>194</v>
      </c>
      <c r="C23" s="10" t="s">
        <v>201</v>
      </c>
      <c r="D23" s="10" t="s">
        <v>202</v>
      </c>
      <c r="E23" s="10" t="e">
        <v>#N/A</v>
      </c>
      <c r="F23" s="10" t="s">
        <v>203</v>
      </c>
      <c r="G23" t="e">
        <v>#N/A</v>
      </c>
      <c r="H23" t="e">
        <v>#N/A</v>
      </c>
      <c r="I23" t="e">
        <v>#N/A</v>
      </c>
      <c r="J23" t="e">
        <v>#N/A</v>
      </c>
      <c r="K23" t="e">
        <v>#N/A</v>
      </c>
      <c r="L23" t="e">
        <v>#N/A</v>
      </c>
    </row>
    <row r="24" spans="1:12" x14ac:dyDescent="0.2">
      <c r="A24" s="10" t="s">
        <v>193</v>
      </c>
      <c r="B24" s="10" t="s">
        <v>194</v>
      </c>
      <c r="C24" s="10" t="s">
        <v>204</v>
      </c>
      <c r="D24" s="10" t="s">
        <v>205</v>
      </c>
      <c r="E24" s="10" t="e">
        <v>#N/A</v>
      </c>
      <c r="F24" s="10" t="s">
        <v>206</v>
      </c>
      <c r="G24" t="e">
        <v>#N/A</v>
      </c>
      <c r="H24" t="e">
        <v>#N/A</v>
      </c>
      <c r="I24" t="e">
        <v>#N/A</v>
      </c>
      <c r="J24" t="e">
        <v>#N/A</v>
      </c>
      <c r="K24" t="e">
        <v>#N/A</v>
      </c>
      <c r="L24" t="e">
        <v>#N/A</v>
      </c>
    </row>
    <row r="25" spans="1:12" x14ac:dyDescent="0.2">
      <c r="A25" s="10" t="s">
        <v>193</v>
      </c>
      <c r="B25" s="10" t="s">
        <v>194</v>
      </c>
      <c r="C25" s="10" t="s">
        <v>207</v>
      </c>
      <c r="D25" s="10" t="s">
        <v>208</v>
      </c>
      <c r="E25" s="10" t="e">
        <v>#N/A</v>
      </c>
      <c r="F25" s="10" t="s">
        <v>209</v>
      </c>
      <c r="G25" t="e">
        <v>#N/A</v>
      </c>
      <c r="H25" t="e">
        <v>#N/A</v>
      </c>
      <c r="I25" t="e">
        <v>#N/A</v>
      </c>
      <c r="J25" t="e">
        <v>#N/A</v>
      </c>
      <c r="K25" t="e">
        <v>#N/A</v>
      </c>
      <c r="L25" t="e">
        <v>#N/A</v>
      </c>
    </row>
    <row r="26" spans="1:12" ht="17" thickBot="1" x14ac:dyDescent="0.25">
      <c r="A26" s="21" t="s">
        <v>193</v>
      </c>
      <c r="B26" s="21" t="s">
        <v>194</v>
      </c>
      <c r="C26" s="21" t="s">
        <v>210</v>
      </c>
      <c r="D26" s="21" t="s">
        <v>211</v>
      </c>
      <c r="E26" s="21" t="s">
        <v>212</v>
      </c>
      <c r="F26" s="21" t="s">
        <v>133</v>
      </c>
      <c r="G26">
        <v>-0.21707003000771599</v>
      </c>
      <c r="H26">
        <v>-1.15407611873569</v>
      </c>
      <c r="I26">
        <v>-0.62940883498873101</v>
      </c>
      <c r="J26">
        <v>-0.28578708397775499</v>
      </c>
      <c r="K26">
        <v>-0.64983334193589204</v>
      </c>
      <c r="L26">
        <v>-1.2030094966404701</v>
      </c>
    </row>
    <row r="27" spans="1:12" x14ac:dyDescent="0.2">
      <c r="A27" s="10" t="s">
        <v>213</v>
      </c>
      <c r="B27" s="10" t="s">
        <v>117</v>
      </c>
      <c r="C27" s="10" t="s">
        <v>214</v>
      </c>
      <c r="D27" s="10" t="s">
        <v>215</v>
      </c>
      <c r="E27" s="10" t="s">
        <v>216</v>
      </c>
      <c r="F27" s="10" t="s">
        <v>217</v>
      </c>
      <c r="G27">
        <v>1.18708351746289</v>
      </c>
      <c r="H27">
        <v>0.89348188776908799</v>
      </c>
      <c r="I27">
        <v>0.271433862096847</v>
      </c>
      <c r="J27">
        <v>0.75081814151325799</v>
      </c>
      <c r="K27">
        <v>0.31691554208000899</v>
      </c>
      <c r="L27">
        <v>0.26760232306390902</v>
      </c>
    </row>
    <row r="28" spans="1:12" x14ac:dyDescent="0.2">
      <c r="A28" s="10" t="s">
        <v>213</v>
      </c>
      <c r="B28" s="10" t="s">
        <v>117</v>
      </c>
      <c r="C28" s="10" t="s">
        <v>218</v>
      </c>
      <c r="D28" s="10" t="s">
        <v>219</v>
      </c>
      <c r="E28" s="10" t="s">
        <v>220</v>
      </c>
      <c r="F28" s="10" t="s">
        <v>221</v>
      </c>
      <c r="G28">
        <v>1.0233523583050199</v>
      </c>
      <c r="H28">
        <v>2.3163393607993301</v>
      </c>
      <c r="I28">
        <v>0.18972104012268201</v>
      </c>
      <c r="J28">
        <v>1.0201077211276499</v>
      </c>
      <c r="K28">
        <v>1.1330531832022701</v>
      </c>
      <c r="L28">
        <v>0.44755409670324903</v>
      </c>
    </row>
    <row r="29" spans="1:12" x14ac:dyDescent="0.2">
      <c r="A29" s="10" t="s">
        <v>213</v>
      </c>
      <c r="B29" s="10" t="s">
        <v>117</v>
      </c>
      <c r="C29" s="10" t="s">
        <v>222</v>
      </c>
      <c r="D29" s="10" t="s">
        <v>223</v>
      </c>
      <c r="E29" s="10" t="s">
        <v>224</v>
      </c>
      <c r="F29" s="10" t="s">
        <v>225</v>
      </c>
      <c r="G29">
        <v>-0.39590420558100498</v>
      </c>
      <c r="H29">
        <v>0.18434420341253299</v>
      </c>
      <c r="I29">
        <v>2.1282379157381901</v>
      </c>
      <c r="J29">
        <v>-1.3712438332672101</v>
      </c>
      <c r="K29">
        <v>-0.19087014917846201</v>
      </c>
      <c r="L29">
        <v>1.3118140378555401</v>
      </c>
    </row>
    <row r="30" spans="1:12" x14ac:dyDescent="0.2">
      <c r="A30" s="10" t="s">
        <v>213</v>
      </c>
      <c r="B30" s="10" t="s">
        <v>117</v>
      </c>
      <c r="C30" s="10" t="s">
        <v>226</v>
      </c>
      <c r="D30" s="10" t="s">
        <v>227</v>
      </c>
      <c r="E30" s="10" t="s">
        <v>228</v>
      </c>
      <c r="F30" s="10" t="s">
        <v>133</v>
      </c>
      <c r="G30">
        <v>-0.42815731144233199</v>
      </c>
      <c r="H30">
        <v>0.59511357483568394</v>
      </c>
      <c r="I30">
        <v>-0.13775025955321299</v>
      </c>
      <c r="J30">
        <v>-3.2975262611774699E-2</v>
      </c>
      <c r="K30">
        <v>-1.6538435471184401</v>
      </c>
      <c r="L30">
        <v>0.51714757868307504</v>
      </c>
    </row>
    <row r="31" spans="1:12" x14ac:dyDescent="0.2">
      <c r="A31" s="10" t="s">
        <v>213</v>
      </c>
      <c r="B31" s="10" t="s">
        <v>117</v>
      </c>
      <c r="C31" s="10" t="s">
        <v>229</v>
      </c>
      <c r="D31" s="10" t="s">
        <v>230</v>
      </c>
      <c r="E31" s="10" t="s">
        <v>231</v>
      </c>
      <c r="F31" s="10" t="s">
        <v>232</v>
      </c>
      <c r="G31">
        <v>0.89693087387366199</v>
      </c>
      <c r="H31">
        <v>2.2601082313296401</v>
      </c>
      <c r="I31">
        <v>0.59711243364943201</v>
      </c>
      <c r="J31">
        <v>1.01051700589236</v>
      </c>
      <c r="K31">
        <v>0.72307016546354297</v>
      </c>
      <c r="L31">
        <v>2.2570368009097499</v>
      </c>
    </row>
    <row r="32" spans="1:12" x14ac:dyDescent="0.2">
      <c r="A32" s="10" t="s">
        <v>213</v>
      </c>
      <c r="B32" s="10" t="s">
        <v>117</v>
      </c>
      <c r="C32" s="10" t="s">
        <v>233</v>
      </c>
      <c r="D32" s="10" t="s">
        <v>234</v>
      </c>
      <c r="E32" s="10" t="s">
        <v>235</v>
      </c>
      <c r="F32" s="10" t="s">
        <v>236</v>
      </c>
      <c r="G32">
        <v>-1.2510307472312301</v>
      </c>
      <c r="H32">
        <v>-1.287340026186</v>
      </c>
      <c r="I32">
        <v>1.55741857805005E-2</v>
      </c>
      <c r="J32">
        <v>-1.2862101813795399</v>
      </c>
      <c r="K32">
        <v>-1.0826955283767199</v>
      </c>
      <c r="L32">
        <v>-0.412372304309501</v>
      </c>
    </row>
    <row r="33" spans="1:12" x14ac:dyDescent="0.2">
      <c r="A33" s="10" t="s">
        <v>213</v>
      </c>
      <c r="B33" s="10" t="s">
        <v>117</v>
      </c>
      <c r="C33" s="10" t="s">
        <v>237</v>
      </c>
      <c r="D33" s="10" t="s">
        <v>238</v>
      </c>
      <c r="E33" s="10" t="s">
        <v>239</v>
      </c>
      <c r="F33" s="10" t="s">
        <v>240</v>
      </c>
      <c r="G33">
        <v>0.66084517160732703</v>
      </c>
      <c r="H33">
        <v>1.1655403594504701</v>
      </c>
      <c r="I33">
        <v>0.87548768464342097</v>
      </c>
      <c r="J33">
        <v>0.11177602608286399</v>
      </c>
      <c r="K33">
        <v>1.1346010224408301</v>
      </c>
      <c r="L33">
        <v>1.71435324208729</v>
      </c>
    </row>
    <row r="34" spans="1:12" x14ac:dyDescent="0.2">
      <c r="A34" s="10" t="s">
        <v>213</v>
      </c>
      <c r="B34" s="10" t="s">
        <v>117</v>
      </c>
      <c r="C34" s="10" t="s">
        <v>241</v>
      </c>
      <c r="D34" s="10" t="s">
        <v>242</v>
      </c>
      <c r="E34" s="10" t="s">
        <v>243</v>
      </c>
      <c r="F34" s="10" t="s">
        <v>244</v>
      </c>
      <c r="G34">
        <v>-9.21180051962667E-2</v>
      </c>
      <c r="H34">
        <v>6.15048329213784E-2</v>
      </c>
      <c r="I34">
        <v>-0.255383883901322</v>
      </c>
      <c r="J34">
        <v>-0.34773766464044298</v>
      </c>
      <c r="K34">
        <v>-0.34330231224825702</v>
      </c>
      <c r="L34">
        <v>-0.174572896080081</v>
      </c>
    </row>
    <row r="35" spans="1:12" x14ac:dyDescent="0.2">
      <c r="A35" s="10" t="s">
        <v>213</v>
      </c>
      <c r="B35" s="10" t="s">
        <v>117</v>
      </c>
      <c r="C35" s="10" t="s">
        <v>245</v>
      </c>
      <c r="D35" s="10" t="s">
        <v>246</v>
      </c>
      <c r="E35" s="10" t="s">
        <v>247</v>
      </c>
      <c r="F35" s="10" t="s">
        <v>248</v>
      </c>
      <c r="G35">
        <v>0.42808671362274597</v>
      </c>
      <c r="H35">
        <v>0.77917983197702001</v>
      </c>
      <c r="I35">
        <v>0.39569055991445601</v>
      </c>
      <c r="J35">
        <v>0.92669164619197797</v>
      </c>
      <c r="K35">
        <v>1.47110571491966</v>
      </c>
      <c r="L35">
        <v>0.37299320928626301</v>
      </c>
    </row>
    <row r="36" spans="1:12" x14ac:dyDescent="0.2">
      <c r="A36" s="10" t="s">
        <v>213</v>
      </c>
      <c r="B36" s="10" t="s">
        <v>117</v>
      </c>
      <c r="C36" s="10" t="s">
        <v>249</v>
      </c>
      <c r="D36" s="10" t="s">
        <v>250</v>
      </c>
      <c r="E36" s="10" t="s">
        <v>251</v>
      </c>
      <c r="F36" s="10" t="s">
        <v>252</v>
      </c>
      <c r="G36">
        <v>-3.51278379786195E-2</v>
      </c>
      <c r="H36">
        <v>-0.102867910345171</v>
      </c>
      <c r="I36">
        <v>0.37891697904126698</v>
      </c>
      <c r="J36">
        <v>-0.13574245565223</v>
      </c>
      <c r="K36">
        <v>8.0026065459461906E-2</v>
      </c>
      <c r="L36">
        <v>0.249010775134725</v>
      </c>
    </row>
    <row r="37" spans="1:12" x14ac:dyDescent="0.2">
      <c r="A37" s="10" t="s">
        <v>213</v>
      </c>
      <c r="B37" s="10" t="s">
        <v>117</v>
      </c>
      <c r="C37" s="10" t="s">
        <v>253</v>
      </c>
      <c r="D37" s="10" t="s">
        <v>254</v>
      </c>
      <c r="E37" s="10" t="s">
        <v>255</v>
      </c>
      <c r="F37" s="10" t="s">
        <v>256</v>
      </c>
      <c r="G37">
        <v>0.13696807606868</v>
      </c>
      <c r="H37">
        <v>0.290995868054443</v>
      </c>
      <c r="I37">
        <v>-0.40024104801756699</v>
      </c>
      <c r="J37">
        <v>6.7436813140775903E-2</v>
      </c>
      <c r="K37">
        <v>0.23406751869370601</v>
      </c>
      <c r="L37">
        <v>0.28744927846556001</v>
      </c>
    </row>
    <row r="38" spans="1:12" x14ac:dyDescent="0.2">
      <c r="A38" s="10" t="s">
        <v>213</v>
      </c>
      <c r="B38" s="10" t="s">
        <v>117</v>
      </c>
      <c r="C38" s="10" t="s">
        <v>257</v>
      </c>
      <c r="D38" s="10" t="s">
        <v>258</v>
      </c>
      <c r="E38" s="10" t="s">
        <v>259</v>
      </c>
      <c r="F38" s="10" t="s">
        <v>260</v>
      </c>
      <c r="G38">
        <v>-1.5283507068406501</v>
      </c>
      <c r="H38">
        <v>-0.61651136264442896</v>
      </c>
      <c r="I38">
        <v>0.317246295201488</v>
      </c>
      <c r="J38">
        <v>-1.36302566394747</v>
      </c>
      <c r="K38">
        <v>-0.95163814006723602</v>
      </c>
      <c r="L38">
        <v>0.438177188159597</v>
      </c>
    </row>
    <row r="39" spans="1:12" x14ac:dyDescent="0.2">
      <c r="A39" s="10" t="s">
        <v>213</v>
      </c>
      <c r="B39" s="10" t="s">
        <v>117</v>
      </c>
      <c r="C39" s="10" t="s">
        <v>261</v>
      </c>
      <c r="D39" s="10" t="s">
        <v>262</v>
      </c>
      <c r="E39" s="10" t="s">
        <v>263</v>
      </c>
      <c r="F39" s="10" t="s">
        <v>264</v>
      </c>
      <c r="G39">
        <v>0.82285948769406803</v>
      </c>
      <c r="H39">
        <v>1.8911559832623199</v>
      </c>
      <c r="I39">
        <v>3.0752777061302901</v>
      </c>
      <c r="J39">
        <v>0.45236661324037197</v>
      </c>
      <c r="K39">
        <v>2.3298786266024099</v>
      </c>
      <c r="L39">
        <v>2.0182857903952298</v>
      </c>
    </row>
    <row r="40" spans="1:12" x14ac:dyDescent="0.2">
      <c r="A40" s="10" t="s">
        <v>213</v>
      </c>
      <c r="B40" s="10" t="s">
        <v>117</v>
      </c>
      <c r="C40" s="10" t="s">
        <v>265</v>
      </c>
      <c r="D40" s="10" t="s">
        <v>266</v>
      </c>
      <c r="E40" s="10" t="s">
        <v>267</v>
      </c>
      <c r="F40" s="10" t="s">
        <v>268</v>
      </c>
      <c r="G40">
        <v>0.108295203104169</v>
      </c>
      <c r="H40">
        <v>1.02536699329169</v>
      </c>
      <c r="I40">
        <v>1.0801735327736901</v>
      </c>
      <c r="J40">
        <v>-0.33642627183558499</v>
      </c>
      <c r="K40">
        <v>0.71895658814069796</v>
      </c>
      <c r="L40">
        <v>0.99489223847127395</v>
      </c>
    </row>
    <row r="41" spans="1:12" x14ac:dyDescent="0.2">
      <c r="A41" s="10" t="s">
        <v>213</v>
      </c>
      <c r="B41" s="10" t="s">
        <v>117</v>
      </c>
      <c r="C41" s="10" t="s">
        <v>269</v>
      </c>
      <c r="D41" s="10" t="s">
        <v>270</v>
      </c>
      <c r="E41" s="10" t="s">
        <v>271</v>
      </c>
      <c r="F41" s="10" t="s">
        <v>127</v>
      </c>
      <c r="G41">
        <v>0.94174353612740602</v>
      </c>
      <c r="H41">
        <v>1.61283708991862</v>
      </c>
      <c r="I41">
        <v>1.18723609874044</v>
      </c>
      <c r="J41">
        <v>0.919889941241816</v>
      </c>
      <c r="K41">
        <v>1.5044249211208001</v>
      </c>
      <c r="L41">
        <v>1.60725467443418</v>
      </c>
    </row>
    <row r="42" spans="1:12" ht="17" thickBot="1" x14ac:dyDescent="0.25">
      <c r="A42" s="21" t="s">
        <v>213</v>
      </c>
      <c r="B42" s="21" t="s">
        <v>117</v>
      </c>
      <c r="C42" s="21" t="s">
        <v>272</v>
      </c>
      <c r="D42" s="21" t="s">
        <v>273</v>
      </c>
      <c r="E42" s="21" t="s">
        <v>274</v>
      </c>
      <c r="F42" s="21" t="s">
        <v>275</v>
      </c>
      <c r="G42">
        <v>-5.9745055600299697E-2</v>
      </c>
      <c r="H42">
        <v>0.36033358138819399</v>
      </c>
      <c r="I42">
        <v>0.96825445541499999</v>
      </c>
      <c r="J42">
        <v>3.3434396615507303E-2</v>
      </c>
      <c r="K42">
        <v>0.244465182923846</v>
      </c>
      <c r="L42">
        <v>0.578274365474166</v>
      </c>
    </row>
    <row r="43" spans="1:12" x14ac:dyDescent="0.2">
      <c r="A43" s="10" t="s">
        <v>276</v>
      </c>
      <c r="B43" s="10" t="s">
        <v>117</v>
      </c>
      <c r="C43" s="10" t="s">
        <v>277</v>
      </c>
      <c r="D43" s="10" t="s">
        <v>278</v>
      </c>
      <c r="E43" s="10" t="s">
        <v>279</v>
      </c>
      <c r="F43" s="10" t="s">
        <v>280</v>
      </c>
      <c r="G43">
        <v>0.377912605063977</v>
      </c>
      <c r="H43">
        <v>1.2534479279026201</v>
      </c>
      <c r="I43">
        <v>0.123416229814069</v>
      </c>
      <c r="J43">
        <v>0.31773151652820603</v>
      </c>
      <c r="K43">
        <v>0.593759439230924</v>
      </c>
      <c r="L43">
        <v>0.29977060743581202</v>
      </c>
    </row>
    <row r="44" spans="1:12" x14ac:dyDescent="0.2">
      <c r="A44" s="10" t="s">
        <v>276</v>
      </c>
      <c r="B44" s="10" t="s">
        <v>117</v>
      </c>
      <c r="C44" s="10" t="s">
        <v>281</v>
      </c>
      <c r="D44" s="10" t="s">
        <v>282</v>
      </c>
      <c r="E44" s="10" t="s">
        <v>283</v>
      </c>
      <c r="F44" s="10" t="s">
        <v>284</v>
      </c>
      <c r="G44">
        <v>-0.16902150815099301</v>
      </c>
      <c r="H44">
        <v>-0.12857616546446701</v>
      </c>
      <c r="I44">
        <v>-6.1653602827273099E-2</v>
      </c>
      <c r="J44">
        <v>4.7532396892468E-2</v>
      </c>
      <c r="K44">
        <v>-9.6050503052174496E-2</v>
      </c>
      <c r="L44">
        <v>-0.21509984060586401</v>
      </c>
    </row>
    <row r="45" spans="1:12" x14ac:dyDescent="0.2">
      <c r="A45" s="10" t="s">
        <v>276</v>
      </c>
      <c r="B45" s="10" t="s">
        <v>117</v>
      </c>
      <c r="C45" s="10" t="s">
        <v>285</v>
      </c>
      <c r="D45" s="10" t="s">
        <v>286</v>
      </c>
      <c r="E45" s="10" t="s">
        <v>287</v>
      </c>
      <c r="F45" s="10" t="s">
        <v>288</v>
      </c>
      <c r="G45">
        <v>2.6394693114885599</v>
      </c>
      <c r="H45">
        <v>2.9887218953355599</v>
      </c>
      <c r="I45">
        <v>1.28957250666787</v>
      </c>
      <c r="J45">
        <v>2.5034177238098501</v>
      </c>
      <c r="K45">
        <v>3.2301184462895001</v>
      </c>
      <c r="L45">
        <v>2.3047153164274201</v>
      </c>
    </row>
    <row r="46" spans="1:12" x14ac:dyDescent="0.2">
      <c r="A46" s="10" t="s">
        <v>276</v>
      </c>
      <c r="B46" s="10" t="s">
        <v>117</v>
      </c>
      <c r="C46" s="10" t="s">
        <v>289</v>
      </c>
      <c r="D46" s="10" t="s">
        <v>290</v>
      </c>
      <c r="E46" s="10" t="s">
        <v>291</v>
      </c>
      <c r="F46" s="10" t="s">
        <v>292</v>
      </c>
      <c r="G46">
        <v>0.62966367647907995</v>
      </c>
      <c r="H46">
        <v>0.63050193471758298</v>
      </c>
      <c r="I46">
        <v>-0.45268045205831903</v>
      </c>
      <c r="J46">
        <v>0.47523263198511301</v>
      </c>
      <c r="K46">
        <v>0.29960335429690899</v>
      </c>
      <c r="L46">
        <v>-0.48314237277067501</v>
      </c>
    </row>
    <row r="47" spans="1:12" x14ac:dyDescent="0.2">
      <c r="A47" s="10" t="s">
        <v>276</v>
      </c>
      <c r="B47" s="10" t="s">
        <v>117</v>
      </c>
      <c r="C47" s="10" t="s">
        <v>293</v>
      </c>
      <c r="D47" s="10" t="s">
        <v>294</v>
      </c>
      <c r="E47" s="10" t="s">
        <v>295</v>
      </c>
      <c r="F47" s="10" t="s">
        <v>296</v>
      </c>
      <c r="G47">
        <v>-0.38952933159931102</v>
      </c>
      <c r="H47">
        <v>-1.3519178998915899</v>
      </c>
      <c r="I47">
        <v>-0.58406329396704804</v>
      </c>
      <c r="J47">
        <v>-0.51672818271776799</v>
      </c>
      <c r="K47">
        <v>-1.0494720712090599</v>
      </c>
      <c r="L47">
        <v>-0.85351974234775796</v>
      </c>
    </row>
    <row r="48" spans="1:12" x14ac:dyDescent="0.2">
      <c r="A48" s="10" t="s">
        <v>276</v>
      </c>
      <c r="B48" s="10" t="s">
        <v>117</v>
      </c>
      <c r="C48" s="10" t="s">
        <v>297</v>
      </c>
      <c r="D48" s="10" t="s">
        <v>298</v>
      </c>
      <c r="E48" s="10" t="s">
        <v>299</v>
      </c>
      <c r="F48" s="10" t="s">
        <v>300</v>
      </c>
      <c r="G48">
        <v>-0.50042721536550705</v>
      </c>
      <c r="H48">
        <v>-0.569584284508028</v>
      </c>
      <c r="I48">
        <v>-0.80943707260306297</v>
      </c>
      <c r="J48">
        <v>-0.65769294721138105</v>
      </c>
      <c r="K48">
        <v>-0.58705934855960795</v>
      </c>
      <c r="L48">
        <v>4.42771498304525E-2</v>
      </c>
    </row>
    <row r="49" spans="1:12" x14ac:dyDescent="0.2">
      <c r="A49" s="10" t="s">
        <v>276</v>
      </c>
      <c r="B49" s="10" t="s">
        <v>117</v>
      </c>
      <c r="C49" s="10" t="s">
        <v>301</v>
      </c>
      <c r="D49" s="10" t="s">
        <v>302</v>
      </c>
      <c r="E49" s="10" t="s">
        <v>303</v>
      </c>
      <c r="F49" s="10" t="s">
        <v>304</v>
      </c>
      <c r="G49">
        <v>9.2589788792058605E-2</v>
      </c>
      <c r="H49">
        <v>0.21406227058237501</v>
      </c>
      <c r="I49">
        <v>-0.109714002027039</v>
      </c>
      <c r="J49">
        <v>-1.34322645306324E-2</v>
      </c>
      <c r="K49">
        <v>0.33316719300215603</v>
      </c>
      <c r="L49">
        <v>0.21623346414155201</v>
      </c>
    </row>
    <row r="50" spans="1:12" x14ac:dyDescent="0.2">
      <c r="A50" s="10" t="s">
        <v>276</v>
      </c>
      <c r="B50" s="10" t="s">
        <v>117</v>
      </c>
      <c r="C50" s="10" t="s">
        <v>305</v>
      </c>
      <c r="D50" s="10" t="s">
        <v>306</v>
      </c>
      <c r="E50" s="10" t="s">
        <v>307</v>
      </c>
      <c r="F50" s="10" t="s">
        <v>308</v>
      </c>
      <c r="G50">
        <v>-0.46068780713392399</v>
      </c>
      <c r="H50">
        <v>-0.10542917734437</v>
      </c>
      <c r="I50">
        <v>-0.327129390447845</v>
      </c>
      <c r="J50">
        <v>-0.41455706705492401</v>
      </c>
      <c r="K50">
        <v>-0.12115513097802</v>
      </c>
      <c r="L50">
        <v>-0.117318229060007</v>
      </c>
    </row>
    <row r="51" spans="1:12" x14ac:dyDescent="0.2">
      <c r="A51" s="10" t="s">
        <v>276</v>
      </c>
      <c r="B51" s="10" t="s">
        <v>117</v>
      </c>
      <c r="C51" s="10" t="s">
        <v>309</v>
      </c>
      <c r="D51" s="10" t="s">
        <v>310</v>
      </c>
      <c r="E51" s="10" t="s">
        <v>311</v>
      </c>
      <c r="F51" s="10" t="s">
        <v>312</v>
      </c>
      <c r="G51">
        <v>1.74334176448845E-2</v>
      </c>
      <c r="H51">
        <v>0.1657001715228</v>
      </c>
      <c r="I51">
        <v>3.2336361922446301E-2</v>
      </c>
      <c r="J51">
        <v>-6.8864815127634801E-2</v>
      </c>
      <c r="K51">
        <v>4.3886455166677697E-2</v>
      </c>
      <c r="L51">
        <v>0.28780968355981301</v>
      </c>
    </row>
    <row r="52" spans="1:12" x14ac:dyDescent="0.2">
      <c r="A52" s="10" t="s">
        <v>276</v>
      </c>
      <c r="B52" s="10" t="s">
        <v>117</v>
      </c>
      <c r="C52" s="10" t="s">
        <v>313</v>
      </c>
      <c r="D52" s="10" t="s">
        <v>314</v>
      </c>
      <c r="E52" s="10" t="s">
        <v>315</v>
      </c>
      <c r="F52" s="10" t="s">
        <v>316</v>
      </c>
      <c r="G52">
        <v>1.2062865649301699</v>
      </c>
      <c r="H52">
        <v>0.86252216454803099</v>
      </c>
      <c r="I52">
        <v>0.61619850826894695</v>
      </c>
      <c r="J52">
        <v>1.3039115868667499</v>
      </c>
      <c r="K52">
        <v>1.15623387581236</v>
      </c>
      <c r="L52">
        <v>0.58614858224756206</v>
      </c>
    </row>
    <row r="53" spans="1:12" x14ac:dyDescent="0.2">
      <c r="A53" s="10" t="s">
        <v>276</v>
      </c>
      <c r="B53" s="10" t="s">
        <v>117</v>
      </c>
      <c r="C53" s="10" t="s">
        <v>317</v>
      </c>
      <c r="D53" s="10" t="s">
        <v>318</v>
      </c>
      <c r="E53" s="10" t="s">
        <v>319</v>
      </c>
      <c r="F53" s="10" t="s">
        <v>320</v>
      </c>
      <c r="G53">
        <v>6.4955929479815098E-3</v>
      </c>
      <c r="H53">
        <v>-5.7491810704754197E-2</v>
      </c>
      <c r="I53">
        <v>-0.32007351058237798</v>
      </c>
      <c r="J53">
        <v>0.241452091664347</v>
      </c>
      <c r="K53">
        <v>0.271009565703422</v>
      </c>
      <c r="L53">
        <v>-4.4141885845286798E-2</v>
      </c>
    </row>
    <row r="54" spans="1:12" x14ac:dyDescent="0.2">
      <c r="A54" s="10" t="s">
        <v>276</v>
      </c>
      <c r="B54" s="10" t="s">
        <v>117</v>
      </c>
      <c r="C54" s="10" t="s">
        <v>321</v>
      </c>
      <c r="D54" s="10" t="s">
        <v>322</v>
      </c>
      <c r="E54" s="10" t="s">
        <v>323</v>
      </c>
      <c r="F54" s="10" t="s">
        <v>324</v>
      </c>
      <c r="G54">
        <v>0.479778876309783</v>
      </c>
      <c r="H54">
        <v>1.2096669933953701</v>
      </c>
      <c r="I54">
        <v>-0.34328604242501898</v>
      </c>
      <c r="J54">
        <v>1.2426112484443299</v>
      </c>
      <c r="K54">
        <v>2.0630517351841</v>
      </c>
      <c r="L54">
        <v>1.4081437078602299</v>
      </c>
    </row>
    <row r="55" spans="1:12" x14ac:dyDescent="0.2">
      <c r="A55" s="10" t="s">
        <v>276</v>
      </c>
      <c r="B55" s="10" t="s">
        <v>117</v>
      </c>
      <c r="C55" s="10" t="s">
        <v>325</v>
      </c>
      <c r="D55" s="10" t="s">
        <v>326</v>
      </c>
      <c r="E55" s="10" t="s">
        <v>327</v>
      </c>
      <c r="F55" s="10" t="s">
        <v>328</v>
      </c>
      <c r="G55">
        <v>0.182481382174395</v>
      </c>
      <c r="H55">
        <v>-0.20322428608835999</v>
      </c>
      <c r="I55">
        <v>-0.41534002632781603</v>
      </c>
      <c r="J55">
        <v>0.207619018194205</v>
      </c>
      <c r="K55">
        <v>9.1053962262243798E-2</v>
      </c>
      <c r="L55">
        <v>9.2460265218405099E-2</v>
      </c>
    </row>
    <row r="56" spans="1:12" x14ac:dyDescent="0.2">
      <c r="A56" s="10" t="s">
        <v>276</v>
      </c>
      <c r="B56" s="10" t="s">
        <v>117</v>
      </c>
      <c r="C56" s="10" t="s">
        <v>329</v>
      </c>
      <c r="D56" s="10" t="s">
        <v>330</v>
      </c>
      <c r="E56" s="10" t="s">
        <v>331</v>
      </c>
      <c r="F56" s="10" t="s">
        <v>332</v>
      </c>
      <c r="G56">
        <v>1.0897893121980501E-2</v>
      </c>
      <c r="H56">
        <v>-0.661481491832691</v>
      </c>
      <c r="I56">
        <v>-1.0928980762398399</v>
      </c>
      <c r="J56">
        <v>-8.0915873976625696E-2</v>
      </c>
      <c r="K56">
        <v>-1.1857861119441799</v>
      </c>
      <c r="L56">
        <v>-1.6236289851803001</v>
      </c>
    </row>
    <row r="57" spans="1:12" x14ac:dyDescent="0.2">
      <c r="A57" s="10" t="s">
        <v>276</v>
      </c>
      <c r="B57" s="10" t="s">
        <v>117</v>
      </c>
      <c r="C57" s="10" t="s">
        <v>333</v>
      </c>
      <c r="D57" s="10" t="s">
        <v>334</v>
      </c>
      <c r="E57" s="10" t="s">
        <v>335</v>
      </c>
      <c r="F57" s="10" t="s">
        <v>336</v>
      </c>
      <c r="G57">
        <v>1.2575570215538501</v>
      </c>
      <c r="H57">
        <v>1.0278940508559999</v>
      </c>
      <c r="I57">
        <v>0.28133357170232598</v>
      </c>
      <c r="J57">
        <v>1.4191374351350801</v>
      </c>
      <c r="K57">
        <v>0.93826643925077102</v>
      </c>
      <c r="L57">
        <v>-5.1328480876761701E-2</v>
      </c>
    </row>
    <row r="58" spans="1:12" ht="17" thickBot="1" x14ac:dyDescent="0.25">
      <c r="A58" s="21" t="s">
        <v>276</v>
      </c>
      <c r="B58" s="21" t="s">
        <v>117</v>
      </c>
      <c r="C58" s="21" t="s">
        <v>337</v>
      </c>
      <c r="D58" s="21" t="s">
        <v>338</v>
      </c>
      <c r="E58" s="21" t="s">
        <v>339</v>
      </c>
      <c r="F58" s="21" t="s">
        <v>340</v>
      </c>
      <c r="G58">
        <v>-0.28474686164327101</v>
      </c>
      <c r="H58">
        <v>-0.63937420986879501</v>
      </c>
      <c r="I58">
        <v>-3.5421198567661703E-2</v>
      </c>
      <c r="J58">
        <v>-0.21468574781049099</v>
      </c>
      <c r="K58">
        <v>-0.46831456992187898</v>
      </c>
      <c r="L58">
        <v>-0.30794434364266499</v>
      </c>
    </row>
    <row r="59" spans="1:12" x14ac:dyDescent="0.2">
      <c r="A59" s="10" t="s">
        <v>341</v>
      </c>
      <c r="B59" s="10" t="s">
        <v>342</v>
      </c>
      <c r="C59" s="10" t="s">
        <v>343</v>
      </c>
      <c r="D59" s="10" t="s">
        <v>344</v>
      </c>
      <c r="E59" s="10" t="s">
        <v>345</v>
      </c>
      <c r="F59" s="10" t="s">
        <v>346</v>
      </c>
      <c r="G59">
        <v>-6.4271294214235501</v>
      </c>
      <c r="H59">
        <v>-4.4321039228044397</v>
      </c>
      <c r="I59">
        <v>-2.7125893443726601</v>
      </c>
      <c r="J59">
        <v>-5.9051572087080704</v>
      </c>
      <c r="K59">
        <v>-4.6422990634706904</v>
      </c>
      <c r="L59">
        <v>-0.25691819112995901</v>
      </c>
    </row>
    <row r="60" spans="1:12" x14ac:dyDescent="0.2">
      <c r="A60" s="10" t="s">
        <v>341</v>
      </c>
      <c r="B60" s="10" t="s">
        <v>342</v>
      </c>
      <c r="C60" s="10" t="s">
        <v>347</v>
      </c>
      <c r="D60" s="10" t="s">
        <v>348</v>
      </c>
      <c r="E60" s="10" t="s">
        <v>349</v>
      </c>
      <c r="F60" s="10" t="s">
        <v>350</v>
      </c>
      <c r="G60">
        <v>-8.2162480900513302</v>
      </c>
      <c r="H60">
        <v>-6.7249808507338296</v>
      </c>
      <c r="I60">
        <v>-4.1331846071314198</v>
      </c>
      <c r="J60">
        <v>-7.5872933702879699</v>
      </c>
      <c r="K60">
        <v>-6.8562561072191999</v>
      </c>
      <c r="L60">
        <v>0.28736692253548302</v>
      </c>
    </row>
    <row r="61" spans="1:12" x14ac:dyDescent="0.2">
      <c r="A61" s="10" t="s">
        <v>341</v>
      </c>
      <c r="B61" s="10" t="s">
        <v>342</v>
      </c>
      <c r="C61" s="10" t="s">
        <v>351</v>
      </c>
      <c r="D61" s="10" t="s">
        <v>352</v>
      </c>
      <c r="E61" s="10" t="s">
        <v>353</v>
      </c>
      <c r="F61" s="10" t="s">
        <v>354</v>
      </c>
      <c r="G61">
        <v>-3.6416255394098802</v>
      </c>
      <c r="H61">
        <v>-2.98022963499823</v>
      </c>
      <c r="I61">
        <v>-0.81242568926185299</v>
      </c>
      <c r="J61">
        <v>-3.1544769895175899</v>
      </c>
      <c r="K61">
        <v>-3.0817849893165801</v>
      </c>
      <c r="L61">
        <v>1.4112896423503001</v>
      </c>
    </row>
    <row r="62" spans="1:12" x14ac:dyDescent="0.2">
      <c r="A62" s="10" t="s">
        <v>341</v>
      </c>
      <c r="B62" s="10" t="s">
        <v>342</v>
      </c>
      <c r="C62" s="10" t="s">
        <v>355</v>
      </c>
      <c r="D62" s="10" t="s">
        <v>356</v>
      </c>
      <c r="E62" s="10" t="s">
        <v>357</v>
      </c>
      <c r="F62" s="10" t="s">
        <v>358</v>
      </c>
      <c r="G62">
        <v>-4.7431965034941799</v>
      </c>
      <c r="H62">
        <v>-4.6987451578950301</v>
      </c>
      <c r="I62">
        <v>-3.12244623674657</v>
      </c>
      <c r="J62">
        <v>-4.6388080534325704</v>
      </c>
      <c r="K62">
        <v>-4.76232051876325</v>
      </c>
      <c r="L62">
        <v>0.232915409845112</v>
      </c>
    </row>
    <row r="63" spans="1:12" x14ac:dyDescent="0.2">
      <c r="A63" s="10" t="s">
        <v>341</v>
      </c>
      <c r="B63" s="10" t="s">
        <v>342</v>
      </c>
      <c r="C63" s="10" t="s">
        <v>359</v>
      </c>
      <c r="D63" s="10" t="s">
        <v>360</v>
      </c>
      <c r="E63" s="10" t="s">
        <v>361</v>
      </c>
      <c r="F63" s="10" t="s">
        <v>362</v>
      </c>
      <c r="G63">
        <v>-4.8613654960640602</v>
      </c>
      <c r="H63">
        <v>-5.44433107312513</v>
      </c>
      <c r="I63">
        <v>-2.3961440878291</v>
      </c>
      <c r="J63">
        <v>-5.4313714299476903</v>
      </c>
      <c r="K63">
        <v>-5.6969153644009101</v>
      </c>
      <c r="L63">
        <v>-2.0163106628583001</v>
      </c>
    </row>
    <row r="64" spans="1:12" ht="17" thickBot="1" x14ac:dyDescent="0.25">
      <c r="A64" s="21" t="s">
        <v>341</v>
      </c>
      <c r="B64" s="21" t="s">
        <v>342</v>
      </c>
      <c r="C64" s="21" t="s">
        <v>363</v>
      </c>
      <c r="D64" s="21" t="s">
        <v>364</v>
      </c>
      <c r="E64" s="21" t="s">
        <v>365</v>
      </c>
      <c r="F64" s="21" t="s">
        <v>366</v>
      </c>
      <c r="G64">
        <v>-5.9449434463159196</v>
      </c>
      <c r="H64">
        <v>-5.99055888235499</v>
      </c>
      <c r="I64">
        <v>-4.5213744526358504</v>
      </c>
      <c r="J64">
        <v>-6.3773488882337004</v>
      </c>
      <c r="K64">
        <v>-5.7646202589768496</v>
      </c>
      <c r="L64">
        <v>-0.97220707515399196</v>
      </c>
    </row>
    <row r="65" spans="1:12" x14ac:dyDescent="0.2">
      <c r="A65" s="10" t="s">
        <v>367</v>
      </c>
      <c r="B65" s="10" t="s">
        <v>368</v>
      </c>
      <c r="C65" s="10" t="s">
        <v>369</v>
      </c>
      <c r="D65" s="10" t="s">
        <v>370</v>
      </c>
      <c r="E65" s="10" t="s">
        <v>371</v>
      </c>
      <c r="F65" s="10" t="s">
        <v>372</v>
      </c>
      <c r="G65">
        <v>-2.4770750528772001</v>
      </c>
      <c r="H65">
        <v>-3.4172337324627402</v>
      </c>
      <c r="I65">
        <v>0.14663244108423601</v>
      </c>
      <c r="J65">
        <v>-3.49323431057342</v>
      </c>
      <c r="K65">
        <v>-2.3253377712371299</v>
      </c>
      <c r="L65" t="s">
        <v>1336</v>
      </c>
    </row>
    <row r="66" spans="1:12" x14ac:dyDescent="0.2">
      <c r="A66" s="10" t="s">
        <v>367</v>
      </c>
      <c r="B66" s="10" t="s">
        <v>368</v>
      </c>
      <c r="C66" s="10" t="s">
        <v>373</v>
      </c>
      <c r="D66" s="10" t="s">
        <v>374</v>
      </c>
      <c r="E66" s="10" t="s">
        <v>375</v>
      </c>
      <c r="F66" s="10" t="s">
        <v>376</v>
      </c>
      <c r="G66">
        <v>-2.0873104486390099</v>
      </c>
      <c r="H66">
        <v>-2.4594854314463399</v>
      </c>
      <c r="I66" t="s">
        <v>1336</v>
      </c>
      <c r="J66">
        <v>-4.0401607614282504</v>
      </c>
      <c r="K66">
        <v>-2.5764868061408501</v>
      </c>
      <c r="L66">
        <v>0.141138346059237</v>
      </c>
    </row>
    <row r="67" spans="1:12" x14ac:dyDescent="0.2">
      <c r="A67" s="10" t="s">
        <v>367</v>
      </c>
      <c r="B67" s="10" t="s">
        <v>368</v>
      </c>
      <c r="C67" s="10" t="s">
        <v>377</v>
      </c>
      <c r="D67" s="10" t="s">
        <v>378</v>
      </c>
      <c r="E67" s="10" t="s">
        <v>379</v>
      </c>
      <c r="F67" s="10" t="s">
        <v>380</v>
      </c>
      <c r="G67">
        <v>8.1158721894659003E-2</v>
      </c>
      <c r="H67" t="s">
        <v>1336</v>
      </c>
      <c r="I67" t="s">
        <v>1336</v>
      </c>
      <c r="J67">
        <v>-0.46925532133980902</v>
      </c>
      <c r="K67">
        <v>-0.965752420024935</v>
      </c>
      <c r="L67" t="s">
        <v>1336</v>
      </c>
    </row>
    <row r="68" spans="1:12" x14ac:dyDescent="0.2">
      <c r="A68" s="10" t="s">
        <v>367</v>
      </c>
      <c r="B68" s="10" t="s">
        <v>368</v>
      </c>
      <c r="C68" s="10" t="s">
        <v>381</v>
      </c>
      <c r="D68" s="10" t="s">
        <v>382</v>
      </c>
      <c r="E68" s="10" t="s">
        <v>383</v>
      </c>
      <c r="F68" s="10" t="s">
        <v>384</v>
      </c>
      <c r="G68">
        <v>-3.90012821117796</v>
      </c>
      <c r="H68">
        <v>-2.5969260997060402</v>
      </c>
      <c r="I68">
        <v>-1.5314330060991099</v>
      </c>
      <c r="J68">
        <v>-4.6723143977612498</v>
      </c>
      <c r="K68">
        <v>-4.9642351391323798</v>
      </c>
      <c r="L68">
        <v>-0.18704957809393499</v>
      </c>
    </row>
    <row r="69" spans="1:12" x14ac:dyDescent="0.2">
      <c r="A69" s="10" t="s">
        <v>367</v>
      </c>
      <c r="B69" s="10" t="s">
        <v>368</v>
      </c>
      <c r="C69" s="10" t="s">
        <v>385</v>
      </c>
      <c r="D69" s="10" t="s">
        <v>386</v>
      </c>
      <c r="E69" s="10" t="s">
        <v>387</v>
      </c>
      <c r="F69" s="10" t="s">
        <v>388</v>
      </c>
      <c r="G69">
        <v>-4.0177981635517304</v>
      </c>
      <c r="H69">
        <v>-2.7275975707821298</v>
      </c>
      <c r="I69">
        <v>-2.0443929771019298</v>
      </c>
      <c r="J69">
        <v>-4.3657992475856702</v>
      </c>
      <c r="K69">
        <v>-3.9822707448577201</v>
      </c>
      <c r="L69">
        <v>-3.0413182839649999E-2</v>
      </c>
    </row>
    <row r="70" spans="1:12" x14ac:dyDescent="0.2">
      <c r="A70" s="10" t="s">
        <v>367</v>
      </c>
      <c r="B70" s="10" t="s">
        <v>368</v>
      </c>
      <c r="C70" s="10" t="s">
        <v>389</v>
      </c>
      <c r="D70" s="10" t="s">
        <v>390</v>
      </c>
      <c r="E70" s="10" t="s">
        <v>391</v>
      </c>
      <c r="F70" s="10" t="s">
        <v>392</v>
      </c>
      <c r="G70">
        <v>-1.5209930524283299</v>
      </c>
      <c r="H70">
        <v>-0.20712666679437</v>
      </c>
      <c r="I70">
        <v>1.6666928492938701E-2</v>
      </c>
      <c r="J70">
        <v>-1.4025165705407401</v>
      </c>
      <c r="K70">
        <v>-0.72084815129570301</v>
      </c>
      <c r="L70">
        <v>0.605243575322018</v>
      </c>
    </row>
    <row r="71" spans="1:12" x14ac:dyDescent="0.2">
      <c r="A71" s="10" t="s">
        <v>367</v>
      </c>
      <c r="B71" s="10" t="s">
        <v>368</v>
      </c>
      <c r="C71" s="10" t="s">
        <v>393</v>
      </c>
      <c r="D71" s="10" t="s">
        <v>394</v>
      </c>
      <c r="E71" s="10" t="s">
        <v>395</v>
      </c>
      <c r="F71" s="10" t="s">
        <v>396</v>
      </c>
      <c r="G71" t="s">
        <v>1336</v>
      </c>
      <c r="H71">
        <v>0.77767774680254298</v>
      </c>
      <c r="I71" t="s">
        <v>1336</v>
      </c>
      <c r="J71">
        <v>0.28281617304790702</v>
      </c>
      <c r="K71">
        <v>0.31631157564580398</v>
      </c>
      <c r="L71" t="s">
        <v>1336</v>
      </c>
    </row>
    <row r="72" spans="1:12" x14ac:dyDescent="0.2">
      <c r="A72" s="10" t="s">
        <v>367</v>
      </c>
      <c r="B72" s="10" t="s">
        <v>368</v>
      </c>
      <c r="C72" s="10" t="s">
        <v>397</v>
      </c>
      <c r="D72" s="10" t="s">
        <v>398</v>
      </c>
      <c r="E72" s="10" t="s">
        <v>399</v>
      </c>
      <c r="F72" s="10" t="s">
        <v>400</v>
      </c>
      <c r="G72">
        <v>-2.5012138761974199</v>
      </c>
      <c r="H72">
        <v>-0.34567377333036298</v>
      </c>
      <c r="I72">
        <v>-0.42980177154691102</v>
      </c>
      <c r="J72">
        <v>-1.7389185701879</v>
      </c>
      <c r="K72">
        <v>9.5930637385630096E-2</v>
      </c>
      <c r="L72">
        <v>2.28305693347437</v>
      </c>
    </row>
    <row r="73" spans="1:12" x14ac:dyDescent="0.2">
      <c r="A73" s="10" t="s">
        <v>367</v>
      </c>
      <c r="B73" s="10" t="s">
        <v>368</v>
      </c>
      <c r="C73" s="10" t="s">
        <v>401</v>
      </c>
      <c r="D73" s="10" t="s">
        <v>402</v>
      </c>
      <c r="E73" s="10" t="s">
        <v>403</v>
      </c>
      <c r="F73" s="10" t="s">
        <v>404</v>
      </c>
      <c r="G73">
        <v>8.1158721894659003E-2</v>
      </c>
      <c r="H73">
        <v>-0.44324502814230199</v>
      </c>
      <c r="I73">
        <v>1.48756613944072</v>
      </c>
      <c r="J73">
        <v>0.28281617304790702</v>
      </c>
      <c r="K73">
        <v>0.83862909642067895</v>
      </c>
      <c r="L73">
        <v>1.20461859872222</v>
      </c>
    </row>
    <row r="74" spans="1:12" x14ac:dyDescent="0.2">
      <c r="A74" s="10" t="s">
        <v>367</v>
      </c>
      <c r="B74" s="10" t="s">
        <v>368</v>
      </c>
      <c r="C74" s="10" t="s">
        <v>405</v>
      </c>
      <c r="D74" s="10" t="s">
        <v>406</v>
      </c>
      <c r="E74" s="10" t="s">
        <v>407</v>
      </c>
      <c r="F74" s="10" t="s">
        <v>408</v>
      </c>
      <c r="G74">
        <v>0.75352813226387605</v>
      </c>
      <c r="H74">
        <v>1.33838626099491</v>
      </c>
      <c r="I74">
        <v>1.57628916379206</v>
      </c>
      <c r="J74">
        <v>1.29038398178636</v>
      </c>
      <c r="K74">
        <v>2.2660809278957701</v>
      </c>
      <c r="L74">
        <v>2.0583251962668299</v>
      </c>
    </row>
    <row r="75" spans="1:12" ht="17" thickBot="1" x14ac:dyDescent="0.25">
      <c r="A75" s="21" t="s">
        <v>367</v>
      </c>
      <c r="B75" s="21" t="s">
        <v>368</v>
      </c>
      <c r="C75" s="21" t="s">
        <v>409</v>
      </c>
      <c r="D75" s="21" t="s">
        <v>410</v>
      </c>
      <c r="E75" s="21" t="s">
        <v>411</v>
      </c>
      <c r="F75" s="21" t="s">
        <v>412</v>
      </c>
      <c r="G75">
        <v>8.1158721894659003E-2</v>
      </c>
      <c r="H75">
        <v>0.224420633065473</v>
      </c>
      <c r="I75" t="s">
        <v>1336</v>
      </c>
      <c r="J75">
        <v>0.43284170083812201</v>
      </c>
      <c r="K75">
        <v>-0.89739178076863901</v>
      </c>
      <c r="L75" t="s">
        <v>1336</v>
      </c>
    </row>
    <row r="76" spans="1:12" x14ac:dyDescent="0.2">
      <c r="A76" s="10" t="s">
        <v>413</v>
      </c>
      <c r="B76" s="10" t="s">
        <v>117</v>
      </c>
      <c r="C76" s="10" t="s">
        <v>414</v>
      </c>
      <c r="D76" s="10" t="s">
        <v>415</v>
      </c>
      <c r="E76" s="10" t="s">
        <v>416</v>
      </c>
      <c r="F76" s="10" t="s">
        <v>417</v>
      </c>
      <c r="G76">
        <v>-0.71194377367216799</v>
      </c>
      <c r="H76">
        <v>-0.14346184306926099</v>
      </c>
      <c r="I76">
        <v>0.98787819043587</v>
      </c>
      <c r="J76">
        <v>-0.96563673455279098</v>
      </c>
      <c r="K76">
        <v>-0.24466167342113501</v>
      </c>
      <c r="L76">
        <v>-0.15247485162611399</v>
      </c>
    </row>
    <row r="77" spans="1:12" x14ac:dyDescent="0.2">
      <c r="A77" s="10" t="s">
        <v>413</v>
      </c>
      <c r="B77" s="10" t="s">
        <v>117</v>
      </c>
      <c r="C77" s="10" t="s">
        <v>418</v>
      </c>
      <c r="D77" s="10" t="s">
        <v>419</v>
      </c>
      <c r="E77" s="10" t="s">
        <v>420</v>
      </c>
      <c r="F77" s="10" t="s">
        <v>133</v>
      </c>
      <c r="G77">
        <v>-0.54005017089263896</v>
      </c>
      <c r="H77">
        <v>8.9230249264007203E-2</v>
      </c>
      <c r="I77">
        <v>0.28104087572988701</v>
      </c>
      <c r="J77">
        <v>-1.0711247663669501</v>
      </c>
      <c r="K77">
        <v>0.48403797662505998</v>
      </c>
      <c r="L77">
        <v>1.6802412366783099</v>
      </c>
    </row>
    <row r="78" spans="1:12" x14ac:dyDescent="0.2">
      <c r="A78" s="10" t="s">
        <v>413</v>
      </c>
      <c r="B78" s="10" t="s">
        <v>117</v>
      </c>
      <c r="C78" s="10" t="s">
        <v>421</v>
      </c>
      <c r="D78" s="10" t="s">
        <v>422</v>
      </c>
      <c r="E78" s="10" t="s">
        <v>423</v>
      </c>
      <c r="F78" s="10" t="s">
        <v>424</v>
      </c>
      <c r="G78">
        <v>-0.98173373069361103</v>
      </c>
      <c r="H78">
        <v>0.50474825915995902</v>
      </c>
      <c r="I78">
        <v>-0.51930748290733597</v>
      </c>
      <c r="J78">
        <v>-2.18732461859662</v>
      </c>
      <c r="K78">
        <v>-0.15980927227535499</v>
      </c>
      <c r="L78">
        <v>0.28129614152940302</v>
      </c>
    </row>
    <row r="79" spans="1:12" x14ac:dyDescent="0.2">
      <c r="A79" s="10" t="s">
        <v>413</v>
      </c>
      <c r="B79" s="10" t="s">
        <v>117</v>
      </c>
      <c r="C79" s="10" t="s">
        <v>425</v>
      </c>
      <c r="D79" s="10" t="s">
        <v>426</v>
      </c>
      <c r="E79" s="10" t="s">
        <v>427</v>
      </c>
      <c r="F79" s="10" t="s">
        <v>428</v>
      </c>
      <c r="G79">
        <v>4.4933848298990199E-2</v>
      </c>
      <c r="H79">
        <v>0.98290373544378895</v>
      </c>
      <c r="I79">
        <v>-0.74348246052399503</v>
      </c>
      <c r="J79">
        <v>-1.0929964313237599</v>
      </c>
      <c r="K79">
        <v>0.47190381548973598</v>
      </c>
      <c r="L79">
        <v>0.88486397016037999</v>
      </c>
    </row>
    <row r="80" spans="1:12" x14ac:dyDescent="0.2">
      <c r="A80" s="10" t="s">
        <v>413</v>
      </c>
      <c r="B80" s="10" t="s">
        <v>117</v>
      </c>
      <c r="C80" s="10" t="s">
        <v>429</v>
      </c>
      <c r="D80" s="10" t="s">
        <v>430</v>
      </c>
      <c r="E80" s="10" t="s">
        <v>431</v>
      </c>
      <c r="F80" s="10" t="s">
        <v>432</v>
      </c>
      <c r="G80">
        <v>-6.36873600532989E-3</v>
      </c>
      <c r="H80">
        <v>1.03889597982383</v>
      </c>
      <c r="I80">
        <v>-0.31084214715745501</v>
      </c>
      <c r="J80">
        <v>-0.54067603729213798</v>
      </c>
      <c r="K80">
        <v>0.76448336264612404</v>
      </c>
      <c r="L80">
        <v>0.93230101728487402</v>
      </c>
    </row>
    <row r="81" spans="1:12" x14ac:dyDescent="0.2">
      <c r="A81" s="10" t="s">
        <v>413</v>
      </c>
      <c r="B81" s="10" t="s">
        <v>117</v>
      </c>
      <c r="C81" s="10" t="s">
        <v>433</v>
      </c>
      <c r="D81" s="10" t="s">
        <v>434</v>
      </c>
      <c r="E81" s="10" t="s">
        <v>435</v>
      </c>
      <c r="F81" s="10" t="s">
        <v>436</v>
      </c>
      <c r="G81">
        <v>-1.1809444373192699</v>
      </c>
      <c r="H81">
        <v>-1.0984569707831899</v>
      </c>
      <c r="I81">
        <v>2.7555455057745801E-2</v>
      </c>
      <c r="J81">
        <v>-0.97165850230183903</v>
      </c>
      <c r="K81">
        <v>-0.758359594049133</v>
      </c>
      <c r="L81">
        <v>-1.1805027372497701</v>
      </c>
    </row>
    <row r="82" spans="1:12" x14ac:dyDescent="0.2">
      <c r="A82" s="10" t="s">
        <v>413</v>
      </c>
      <c r="B82" s="10" t="s">
        <v>117</v>
      </c>
      <c r="C82" s="10" t="s">
        <v>437</v>
      </c>
      <c r="D82" s="10" t="s">
        <v>438</v>
      </c>
      <c r="E82" s="10" t="s">
        <v>439</v>
      </c>
      <c r="F82" s="10" t="s">
        <v>440</v>
      </c>
      <c r="G82">
        <v>-0.234276808898918</v>
      </c>
      <c r="H82">
        <v>-0.11923261682059901</v>
      </c>
      <c r="I82">
        <v>1.7706276474479901</v>
      </c>
      <c r="J82">
        <v>0.386291568339238</v>
      </c>
      <c r="K82">
        <v>0.39165428072020603</v>
      </c>
      <c r="L82">
        <v>-1.0140283167422699</v>
      </c>
    </row>
    <row r="83" spans="1:12" x14ac:dyDescent="0.2">
      <c r="A83" s="10" t="s">
        <v>413</v>
      </c>
      <c r="B83" s="10" t="s">
        <v>117</v>
      </c>
      <c r="C83" s="10" t="s">
        <v>441</v>
      </c>
      <c r="D83" s="10" t="s">
        <v>442</v>
      </c>
      <c r="E83" s="10" t="s">
        <v>443</v>
      </c>
      <c r="F83" s="10" t="s">
        <v>444</v>
      </c>
      <c r="G83">
        <v>3.22630256433753</v>
      </c>
      <c r="H83">
        <v>1.0367532272094799</v>
      </c>
      <c r="I83">
        <v>0.74862901201051701</v>
      </c>
      <c r="J83">
        <v>3.5192835553956701</v>
      </c>
      <c r="K83">
        <v>2.6906760264305598</v>
      </c>
      <c r="L83">
        <v>3.3159918285005201</v>
      </c>
    </row>
    <row r="84" spans="1:12" ht="17" thickBot="1" x14ac:dyDescent="0.25">
      <c r="A84" s="21" t="s">
        <v>413</v>
      </c>
      <c r="B84" s="21" t="s">
        <v>117</v>
      </c>
      <c r="C84" s="21" t="s">
        <v>445</v>
      </c>
      <c r="D84" s="21" t="s">
        <v>446</v>
      </c>
      <c r="E84" s="21" t="s">
        <v>447</v>
      </c>
      <c r="F84" s="21" t="s">
        <v>448</v>
      </c>
      <c r="G84">
        <v>2.08272197251372</v>
      </c>
      <c r="H84">
        <v>3.0687263002821101</v>
      </c>
      <c r="I84">
        <v>3.2642525035396202</v>
      </c>
      <c r="J84">
        <v>1.9037080517640199</v>
      </c>
      <c r="K84">
        <v>3.4861720121272799</v>
      </c>
      <c r="L84">
        <v>2.7734277965694099</v>
      </c>
    </row>
    <row r="85" spans="1:12" x14ac:dyDescent="0.2">
      <c r="A85" s="10" t="s">
        <v>449</v>
      </c>
      <c r="B85" s="10" t="s">
        <v>117</v>
      </c>
      <c r="C85" s="10" t="s">
        <v>450</v>
      </c>
      <c r="D85" s="10" t="s">
        <v>451</v>
      </c>
      <c r="E85" s="10" t="s">
        <v>452</v>
      </c>
      <c r="F85" s="10" t="s">
        <v>453</v>
      </c>
      <c r="G85">
        <v>-1.3059311583484501</v>
      </c>
      <c r="H85">
        <v>-2.25382407208753</v>
      </c>
      <c r="I85">
        <v>-0.72953473658166601</v>
      </c>
      <c r="J85">
        <v>-1.8770707875655499</v>
      </c>
      <c r="K85">
        <v>-1.5651667807488101</v>
      </c>
      <c r="L85">
        <v>-2.4447639953120301</v>
      </c>
    </row>
    <row r="86" spans="1:12" x14ac:dyDescent="0.2">
      <c r="A86" s="10" t="s">
        <v>449</v>
      </c>
      <c r="B86" s="10" t="s">
        <v>117</v>
      </c>
      <c r="C86" s="10" t="s">
        <v>454</v>
      </c>
      <c r="D86" s="10" t="s">
        <v>455</v>
      </c>
      <c r="E86" s="10" t="s">
        <v>456</v>
      </c>
      <c r="F86" s="10" t="s">
        <v>457</v>
      </c>
      <c r="G86">
        <v>1.1061534296748099</v>
      </c>
      <c r="H86">
        <v>1.1023085659846199</v>
      </c>
      <c r="I86">
        <v>-0.128227434756639</v>
      </c>
      <c r="J86">
        <v>0.144970303906236</v>
      </c>
      <c r="K86">
        <v>1.6923207626241601</v>
      </c>
      <c r="L86">
        <v>0.93651606707068002</v>
      </c>
    </row>
    <row r="87" spans="1:12" x14ac:dyDescent="0.2">
      <c r="A87" s="10" t="s">
        <v>449</v>
      </c>
      <c r="B87" s="10" t="s">
        <v>117</v>
      </c>
      <c r="C87" s="10" t="s">
        <v>458</v>
      </c>
      <c r="D87" s="10" t="s">
        <v>459</v>
      </c>
      <c r="E87" s="10" t="s">
        <v>460</v>
      </c>
      <c r="F87" s="10" t="s">
        <v>461</v>
      </c>
      <c r="G87">
        <v>2.22799063129272</v>
      </c>
      <c r="H87">
        <v>3.3477295447487498</v>
      </c>
      <c r="I87">
        <v>1.81226700070399</v>
      </c>
      <c r="J87">
        <v>2.1220852656464499</v>
      </c>
      <c r="K87">
        <v>4.33600098957616</v>
      </c>
      <c r="L87">
        <v>2.2628663584920599</v>
      </c>
    </row>
    <row r="88" spans="1:12" x14ac:dyDescent="0.2">
      <c r="A88" s="10" t="s">
        <v>449</v>
      </c>
      <c r="B88" s="10" t="s">
        <v>117</v>
      </c>
      <c r="C88" s="10" t="s">
        <v>462</v>
      </c>
      <c r="D88" s="10" t="s">
        <v>463</v>
      </c>
      <c r="E88" s="10" t="s">
        <v>464</v>
      </c>
      <c r="F88" s="10" t="s">
        <v>197</v>
      </c>
      <c r="G88">
        <v>-0.56881732108965599</v>
      </c>
      <c r="H88">
        <v>-0.61797396750731703</v>
      </c>
      <c r="I88">
        <v>-0.21206017579933101</v>
      </c>
      <c r="J88">
        <v>-0.56642723591700395</v>
      </c>
      <c r="K88">
        <v>-0.33265175475570602</v>
      </c>
      <c r="L88">
        <v>-0.26228749654577699</v>
      </c>
    </row>
    <row r="89" spans="1:12" x14ac:dyDescent="0.2">
      <c r="A89" s="10" t="s">
        <v>449</v>
      </c>
      <c r="B89" s="10" t="s">
        <v>117</v>
      </c>
      <c r="C89" s="10" t="s">
        <v>465</v>
      </c>
      <c r="D89" s="10" t="s">
        <v>466</v>
      </c>
      <c r="E89" s="10" t="s">
        <v>467</v>
      </c>
      <c r="F89" s="10" t="s">
        <v>468</v>
      </c>
      <c r="G89">
        <v>1.8665714992223299</v>
      </c>
      <c r="H89">
        <v>2.2158466115025601</v>
      </c>
      <c r="I89">
        <v>1.5683307838259199</v>
      </c>
      <c r="J89">
        <v>1.3258410824957301</v>
      </c>
      <c r="K89">
        <v>1.72537560880253</v>
      </c>
      <c r="L89">
        <v>1.1957765427957801</v>
      </c>
    </row>
    <row r="90" spans="1:12" x14ac:dyDescent="0.2">
      <c r="A90" s="10" t="s">
        <v>449</v>
      </c>
      <c r="B90" s="10" t="s">
        <v>117</v>
      </c>
      <c r="C90" s="10" t="s">
        <v>469</v>
      </c>
      <c r="D90" s="10" t="s">
        <v>470</v>
      </c>
      <c r="E90" s="10" t="s">
        <v>471</v>
      </c>
      <c r="F90" s="10" t="s">
        <v>121</v>
      </c>
      <c r="G90">
        <v>0.36520737930591202</v>
      </c>
      <c r="H90">
        <v>1.05027961123319</v>
      </c>
      <c r="I90">
        <v>3.17644722881984</v>
      </c>
      <c r="J90">
        <v>1.5845274163493099</v>
      </c>
      <c r="K90">
        <v>2.3276495636457302</v>
      </c>
      <c r="L90">
        <v>0.95145417978818503</v>
      </c>
    </row>
    <row r="91" spans="1:12" x14ac:dyDescent="0.2">
      <c r="A91" s="10" t="s">
        <v>449</v>
      </c>
      <c r="B91" s="10" t="s">
        <v>117</v>
      </c>
      <c r="C91" s="10" t="s">
        <v>472</v>
      </c>
      <c r="D91" s="10" t="s">
        <v>473</v>
      </c>
      <c r="E91" s="10" t="s">
        <v>474</v>
      </c>
      <c r="F91" s="10" t="s">
        <v>475</v>
      </c>
      <c r="G91">
        <v>-0.68273006726753604</v>
      </c>
      <c r="H91">
        <v>0.29635192934023902</v>
      </c>
      <c r="I91">
        <v>1.1837017837906001</v>
      </c>
      <c r="J91">
        <v>-0.790870647620463</v>
      </c>
      <c r="K91">
        <v>0.38710881236508099</v>
      </c>
      <c r="L91">
        <v>-0.92100648019876596</v>
      </c>
    </row>
    <row r="92" spans="1:12" x14ac:dyDescent="0.2">
      <c r="A92" s="10" t="s">
        <v>449</v>
      </c>
      <c r="B92" s="10" t="s">
        <v>117</v>
      </c>
      <c r="C92" s="10" t="s">
        <v>476</v>
      </c>
      <c r="D92" s="10" t="s">
        <v>477</v>
      </c>
      <c r="E92" s="10" t="s">
        <v>478</v>
      </c>
      <c r="F92" s="10" t="s">
        <v>479</v>
      </c>
      <c r="G92">
        <v>-0.33568071182387299</v>
      </c>
      <c r="H92" t="s">
        <v>1336</v>
      </c>
      <c r="I92">
        <v>2.79181273053828E-2</v>
      </c>
      <c r="J92">
        <v>-0.166922988075906</v>
      </c>
      <c r="K92">
        <v>0.923162818118337</v>
      </c>
      <c r="L92">
        <v>0.37757412320106898</v>
      </c>
    </row>
    <row r="93" spans="1:12" x14ac:dyDescent="0.2">
      <c r="A93" s="10" t="s">
        <v>449</v>
      </c>
      <c r="B93" s="10" t="s">
        <v>117</v>
      </c>
      <c r="C93" s="10" t="s">
        <v>480</v>
      </c>
      <c r="D93" s="10" t="s">
        <v>481</v>
      </c>
      <c r="E93" s="10" t="s">
        <v>482</v>
      </c>
      <c r="F93" s="10" t="s">
        <v>483</v>
      </c>
      <c r="G93">
        <v>-0.246050343053831</v>
      </c>
      <c r="H93">
        <v>-0.173273275386607</v>
      </c>
      <c r="I93">
        <v>-0.69752003613496405</v>
      </c>
      <c r="J93">
        <v>-1.1289500058551201</v>
      </c>
      <c r="K93">
        <v>-1.3386277634980599</v>
      </c>
      <c r="L93">
        <v>-0.45210496659276</v>
      </c>
    </row>
    <row r="94" spans="1:12" x14ac:dyDescent="0.2">
      <c r="A94" s="10" t="s">
        <v>449</v>
      </c>
      <c r="B94" s="10" t="s">
        <v>117</v>
      </c>
      <c r="C94" s="10" t="s">
        <v>484</v>
      </c>
      <c r="D94" s="10" t="s">
        <v>485</v>
      </c>
      <c r="E94" s="10" t="e">
        <v>#N/A</v>
      </c>
      <c r="F94" s="10" t="s">
        <v>483</v>
      </c>
      <c r="G94" t="e">
        <v>#N/A</v>
      </c>
      <c r="H94" t="e">
        <v>#N/A</v>
      </c>
      <c r="I94" t="e">
        <v>#N/A</v>
      </c>
      <c r="J94" t="e">
        <v>#N/A</v>
      </c>
      <c r="K94" t="e">
        <v>#N/A</v>
      </c>
      <c r="L94" t="e">
        <v>#N/A</v>
      </c>
    </row>
    <row r="95" spans="1:12" x14ac:dyDescent="0.2">
      <c r="A95" s="10" t="s">
        <v>449</v>
      </c>
      <c r="B95" s="10" t="s">
        <v>117</v>
      </c>
      <c r="C95" s="10" t="s">
        <v>486</v>
      </c>
      <c r="D95" s="10" t="s">
        <v>487</v>
      </c>
      <c r="E95" s="10" t="s">
        <v>488</v>
      </c>
      <c r="F95" s="10" t="s">
        <v>133</v>
      </c>
      <c r="G95">
        <v>0.31507787091825801</v>
      </c>
      <c r="H95">
        <v>3.07028782384329</v>
      </c>
      <c r="I95">
        <v>0.99524399041115097</v>
      </c>
      <c r="J95">
        <v>1.9459409751163099</v>
      </c>
      <c r="K95">
        <v>0.987404754751395</v>
      </c>
      <c r="L95">
        <v>-0.32750506119394501</v>
      </c>
    </row>
    <row r="96" spans="1:12" x14ac:dyDescent="0.2">
      <c r="A96" s="10" t="s">
        <v>449</v>
      </c>
      <c r="B96" s="10" t="s">
        <v>117</v>
      </c>
      <c r="C96" s="10" t="s">
        <v>489</v>
      </c>
      <c r="D96" s="10" t="s">
        <v>490</v>
      </c>
      <c r="E96" s="10" t="e">
        <v>#N/A</v>
      </c>
      <c r="F96" s="10" t="s">
        <v>127</v>
      </c>
      <c r="G96" t="e">
        <v>#N/A</v>
      </c>
      <c r="H96" t="e">
        <v>#N/A</v>
      </c>
      <c r="I96" t="e">
        <v>#N/A</v>
      </c>
      <c r="J96" t="e">
        <v>#N/A</v>
      </c>
      <c r="K96" t="e">
        <v>#N/A</v>
      </c>
      <c r="L96" t="e">
        <v>#N/A</v>
      </c>
    </row>
    <row r="97" spans="1:12" x14ac:dyDescent="0.2">
      <c r="A97" s="10" t="s">
        <v>449</v>
      </c>
      <c r="B97" s="10" t="s">
        <v>117</v>
      </c>
      <c r="C97" s="10" t="s">
        <v>491</v>
      </c>
      <c r="D97" s="10" t="s">
        <v>492</v>
      </c>
      <c r="E97" s="10" t="e">
        <v>#N/A</v>
      </c>
      <c r="F97" s="10" t="s">
        <v>197</v>
      </c>
      <c r="G97" t="e">
        <v>#N/A</v>
      </c>
      <c r="H97" t="e">
        <v>#N/A</v>
      </c>
      <c r="I97" t="e">
        <v>#N/A</v>
      </c>
      <c r="J97" t="e">
        <v>#N/A</v>
      </c>
      <c r="K97" t="e">
        <v>#N/A</v>
      </c>
      <c r="L97" t="e">
        <v>#N/A</v>
      </c>
    </row>
    <row r="98" spans="1:12" x14ac:dyDescent="0.2">
      <c r="A98" s="10" t="s">
        <v>449</v>
      </c>
      <c r="B98" s="10" t="s">
        <v>117</v>
      </c>
      <c r="C98" s="10" t="s">
        <v>493</v>
      </c>
      <c r="D98" s="10" t="s">
        <v>494</v>
      </c>
      <c r="E98" s="10" t="e">
        <v>#N/A</v>
      </c>
      <c r="F98" s="10" t="s">
        <v>483</v>
      </c>
      <c r="G98" t="e">
        <v>#N/A</v>
      </c>
      <c r="H98" t="e">
        <v>#N/A</v>
      </c>
      <c r="I98" t="e">
        <v>#N/A</v>
      </c>
      <c r="J98" t="e">
        <v>#N/A</v>
      </c>
      <c r="K98" t="e">
        <v>#N/A</v>
      </c>
      <c r="L98" t="e">
        <v>#N/A</v>
      </c>
    </row>
    <row r="99" spans="1:12" x14ac:dyDescent="0.2">
      <c r="A99" s="10" t="s">
        <v>449</v>
      </c>
      <c r="B99" s="10" t="s">
        <v>117</v>
      </c>
      <c r="C99" s="10" t="s">
        <v>495</v>
      </c>
      <c r="D99" s="10" t="s">
        <v>496</v>
      </c>
      <c r="E99" s="10" t="e">
        <v>#N/A</v>
      </c>
      <c r="F99" s="10" t="s">
        <v>121</v>
      </c>
      <c r="G99" t="e">
        <v>#N/A</v>
      </c>
      <c r="H99" t="e">
        <v>#N/A</v>
      </c>
      <c r="I99" t="e">
        <v>#N/A</v>
      </c>
      <c r="J99" t="e">
        <v>#N/A</v>
      </c>
      <c r="K99" t="e">
        <v>#N/A</v>
      </c>
      <c r="L99" t="e">
        <v>#N/A</v>
      </c>
    </row>
    <row r="100" spans="1:12" x14ac:dyDescent="0.2">
      <c r="A100" s="10" t="s">
        <v>449</v>
      </c>
      <c r="B100" s="10" t="s">
        <v>117</v>
      </c>
      <c r="C100" s="10" t="s">
        <v>497</v>
      </c>
      <c r="D100" s="10" t="s">
        <v>498</v>
      </c>
      <c r="E100" s="10" t="s">
        <v>499</v>
      </c>
      <c r="F100" s="10" t="s">
        <v>440</v>
      </c>
      <c r="G100">
        <v>1.67719715308263</v>
      </c>
      <c r="H100">
        <v>2.35582904362473</v>
      </c>
      <c r="I100">
        <v>1.8338471052229399</v>
      </c>
      <c r="J100">
        <v>0.99166430649790505</v>
      </c>
      <c r="K100">
        <v>0.451931809383675</v>
      </c>
      <c r="L100">
        <v>1.30105376706469</v>
      </c>
    </row>
    <row r="101" spans="1:12" x14ac:dyDescent="0.2">
      <c r="A101" s="10" t="s">
        <v>449</v>
      </c>
      <c r="B101" s="10" t="s">
        <v>117</v>
      </c>
      <c r="C101" s="10" t="s">
        <v>500</v>
      </c>
      <c r="D101" s="10" t="s">
        <v>501</v>
      </c>
      <c r="E101" s="10" t="e">
        <v>#N/A</v>
      </c>
      <c r="F101" s="10" t="s">
        <v>483</v>
      </c>
      <c r="G101" t="e">
        <v>#N/A</v>
      </c>
      <c r="H101" t="e">
        <v>#N/A</v>
      </c>
      <c r="I101" t="e">
        <v>#N/A</v>
      </c>
      <c r="J101" t="e">
        <v>#N/A</v>
      </c>
      <c r="K101" t="e">
        <v>#N/A</v>
      </c>
      <c r="L101" t="e">
        <v>#N/A</v>
      </c>
    </row>
    <row r="102" spans="1:12" x14ac:dyDescent="0.2">
      <c r="A102" s="10" t="s">
        <v>449</v>
      </c>
      <c r="B102" s="10" t="s">
        <v>117</v>
      </c>
      <c r="C102" s="10" t="s">
        <v>502</v>
      </c>
      <c r="D102" s="10" t="s">
        <v>503</v>
      </c>
      <c r="E102" s="10" t="e">
        <v>#N/A</v>
      </c>
      <c r="F102" s="10" t="s">
        <v>504</v>
      </c>
      <c r="G102" t="e">
        <v>#N/A</v>
      </c>
      <c r="H102" t="e">
        <v>#N/A</v>
      </c>
      <c r="I102" t="e">
        <v>#N/A</v>
      </c>
      <c r="J102" t="e">
        <v>#N/A</v>
      </c>
      <c r="K102" t="e">
        <v>#N/A</v>
      </c>
      <c r="L102" t="e">
        <v>#N/A</v>
      </c>
    </row>
    <row r="103" spans="1:12" x14ac:dyDescent="0.2">
      <c r="A103" s="10" t="s">
        <v>449</v>
      </c>
      <c r="B103" s="10" t="s">
        <v>117</v>
      </c>
      <c r="C103" s="10" t="s">
        <v>505</v>
      </c>
      <c r="D103" s="10" t="s">
        <v>506</v>
      </c>
      <c r="E103" s="10" t="e">
        <v>#N/A</v>
      </c>
      <c r="F103" s="10" t="s">
        <v>507</v>
      </c>
      <c r="G103" t="e">
        <v>#N/A</v>
      </c>
      <c r="H103" t="e">
        <v>#N/A</v>
      </c>
      <c r="I103" t="e">
        <v>#N/A</v>
      </c>
      <c r="J103" t="e">
        <v>#N/A</v>
      </c>
      <c r="K103" t="e">
        <v>#N/A</v>
      </c>
      <c r="L103" t="e">
        <v>#N/A</v>
      </c>
    </row>
    <row r="104" spans="1:12" x14ac:dyDescent="0.2">
      <c r="A104" s="10" t="s">
        <v>449</v>
      </c>
      <c r="B104" s="10" t="s">
        <v>117</v>
      </c>
      <c r="C104" s="10" t="s">
        <v>508</v>
      </c>
      <c r="D104" s="10" t="s">
        <v>509</v>
      </c>
      <c r="E104" s="10" t="s">
        <v>510</v>
      </c>
      <c r="F104" s="10" t="s">
        <v>511</v>
      </c>
      <c r="G104">
        <v>-0.148915974340253</v>
      </c>
      <c r="H104">
        <v>1.24507747608368</v>
      </c>
      <c r="I104">
        <v>0.14757149433521399</v>
      </c>
      <c r="J104">
        <v>0.29413840122632001</v>
      </c>
      <c r="K104">
        <v>-0.50804034755026295</v>
      </c>
      <c r="L104">
        <v>-0.66724356510622695</v>
      </c>
    </row>
    <row r="105" spans="1:12" x14ac:dyDescent="0.2">
      <c r="A105" s="10" t="s">
        <v>449</v>
      </c>
      <c r="B105" s="10" t="s">
        <v>117</v>
      </c>
      <c r="C105" s="10" t="s">
        <v>512</v>
      </c>
      <c r="D105" s="10" t="s">
        <v>513</v>
      </c>
      <c r="E105" s="10" t="s">
        <v>514</v>
      </c>
      <c r="F105" s="10" t="s">
        <v>197</v>
      </c>
      <c r="G105">
        <v>-0.18534515981656299</v>
      </c>
      <c r="H105">
        <v>0.145890474026074</v>
      </c>
      <c r="I105">
        <v>0.53694589983861296</v>
      </c>
      <c r="J105">
        <v>-0.577737341879063</v>
      </c>
      <c r="K105">
        <v>-0.13809740490639799</v>
      </c>
      <c r="L105">
        <v>0.25065349261887698</v>
      </c>
    </row>
    <row r="106" spans="1:12" x14ac:dyDescent="0.2">
      <c r="A106" s="10" t="s">
        <v>449</v>
      </c>
      <c r="B106" s="10" t="s">
        <v>117</v>
      </c>
      <c r="C106" s="10" t="s">
        <v>515</v>
      </c>
      <c r="D106" s="10" t="s">
        <v>516</v>
      </c>
      <c r="E106" s="10" t="s">
        <v>517</v>
      </c>
      <c r="F106" s="10" t="s">
        <v>518</v>
      </c>
      <c r="G106">
        <v>0.428517915083791</v>
      </c>
      <c r="H106">
        <v>2.1950436903989901</v>
      </c>
      <c r="I106">
        <v>2.0016940834210999</v>
      </c>
      <c r="J106">
        <v>0.99197370878318603</v>
      </c>
      <c r="K106">
        <v>1.26071620392434</v>
      </c>
      <c r="L106">
        <v>1.77335167015282</v>
      </c>
    </row>
    <row r="107" spans="1:12" x14ac:dyDescent="0.2">
      <c r="A107" s="10" t="s">
        <v>449</v>
      </c>
      <c r="B107" s="10" t="s">
        <v>117</v>
      </c>
      <c r="C107" s="10" t="s">
        <v>519</v>
      </c>
      <c r="D107" s="10" t="s">
        <v>520</v>
      </c>
      <c r="E107" s="10" t="s">
        <v>521</v>
      </c>
      <c r="F107" s="10" t="s">
        <v>209</v>
      </c>
      <c r="G107" t="s">
        <v>1336</v>
      </c>
      <c r="H107">
        <v>0.37144041771095099</v>
      </c>
      <c r="I107">
        <v>0.31159415230412801</v>
      </c>
      <c r="J107">
        <v>0.12187632490275201</v>
      </c>
      <c r="K107">
        <v>1.6356748376487</v>
      </c>
      <c r="L107">
        <v>0.94480046716789201</v>
      </c>
    </row>
    <row r="108" spans="1:12" x14ac:dyDescent="0.2">
      <c r="A108" s="10" t="s">
        <v>449</v>
      </c>
      <c r="B108" s="10" t="s">
        <v>117</v>
      </c>
      <c r="C108" s="10" t="s">
        <v>522</v>
      </c>
      <c r="D108" s="10" t="s">
        <v>523</v>
      </c>
      <c r="E108" s="10" t="s">
        <v>524</v>
      </c>
      <c r="F108" s="10" t="s">
        <v>525</v>
      </c>
      <c r="G108" t="s">
        <v>1336</v>
      </c>
      <c r="H108">
        <v>0.76640722091435498</v>
      </c>
      <c r="I108">
        <v>0.14663244108423601</v>
      </c>
      <c r="J108" t="s">
        <v>1336</v>
      </c>
      <c r="K108">
        <v>-0.10184713873305699</v>
      </c>
      <c r="L108" t="s">
        <v>1336</v>
      </c>
    </row>
    <row r="109" spans="1:12" x14ac:dyDescent="0.2">
      <c r="A109" s="10" t="s">
        <v>449</v>
      </c>
      <c r="B109" s="10" t="s">
        <v>117</v>
      </c>
      <c r="C109" s="10" t="s">
        <v>526</v>
      </c>
      <c r="D109" s="10" t="s">
        <v>527</v>
      </c>
      <c r="E109" s="10" t="s">
        <v>528</v>
      </c>
      <c r="F109" s="10" t="s">
        <v>529</v>
      </c>
      <c r="G109">
        <v>-0.43663451699023198</v>
      </c>
      <c r="H109">
        <v>-0.42310948829926098</v>
      </c>
      <c r="I109">
        <v>-0.71112708176671502</v>
      </c>
      <c r="J109">
        <v>-0.56765055379269302</v>
      </c>
      <c r="K109">
        <v>-0.282558668180178</v>
      </c>
      <c r="L109">
        <v>-0.76642707337702798</v>
      </c>
    </row>
    <row r="110" spans="1:12" x14ac:dyDescent="0.2">
      <c r="A110" s="10" t="s">
        <v>449</v>
      </c>
      <c r="B110" s="10" t="s">
        <v>117</v>
      </c>
      <c r="C110" s="10" t="s">
        <v>530</v>
      </c>
      <c r="D110" s="10" t="s">
        <v>531</v>
      </c>
      <c r="E110" s="10" t="s">
        <v>532</v>
      </c>
      <c r="F110" s="10" t="s">
        <v>533</v>
      </c>
      <c r="G110">
        <v>-1.04324381264262</v>
      </c>
      <c r="H110">
        <v>-0.89499789267735597</v>
      </c>
      <c r="I110">
        <v>-0.53552802004562805</v>
      </c>
      <c r="J110">
        <v>-1.00709796794677</v>
      </c>
      <c r="K110">
        <v>-0.976592551230405</v>
      </c>
      <c r="L110">
        <v>-1.27076946708921</v>
      </c>
    </row>
    <row r="111" spans="1:12" ht="17" thickBot="1" x14ac:dyDescent="0.25">
      <c r="A111" s="21" t="s">
        <v>449</v>
      </c>
      <c r="B111" s="21" t="s">
        <v>117</v>
      </c>
      <c r="C111" s="21" t="s">
        <v>534</v>
      </c>
      <c r="D111" s="21" t="s">
        <v>535</v>
      </c>
      <c r="E111" s="21" t="s">
        <v>536</v>
      </c>
      <c r="F111" s="21" t="s">
        <v>537</v>
      </c>
      <c r="G111">
        <v>-0.27798595767909401</v>
      </c>
      <c r="H111">
        <v>0.54858653349753606</v>
      </c>
      <c r="I111">
        <v>0.47479408526592998</v>
      </c>
      <c r="J111">
        <v>-0.24066658731464499</v>
      </c>
      <c r="K111">
        <v>-1.29191537433734E-2</v>
      </c>
      <c r="L111">
        <v>-0.220295942076005</v>
      </c>
    </row>
    <row r="112" spans="1:12" x14ac:dyDescent="0.2">
      <c r="A112" s="10" t="s">
        <v>538</v>
      </c>
      <c r="B112" s="10" t="s">
        <v>539</v>
      </c>
      <c r="C112" s="10" t="s">
        <v>540</v>
      </c>
      <c r="D112" s="10" t="s">
        <v>541</v>
      </c>
      <c r="E112" s="10" t="s">
        <v>542</v>
      </c>
      <c r="F112" s="10" t="s">
        <v>543</v>
      </c>
      <c r="G112">
        <v>4.5339551081824903</v>
      </c>
      <c r="H112">
        <v>4.2893390301571603</v>
      </c>
      <c r="I112">
        <v>1.55339209587833</v>
      </c>
      <c r="J112">
        <v>4.0444011833958502</v>
      </c>
      <c r="K112">
        <v>4.6621045221254098</v>
      </c>
      <c r="L112">
        <v>4.2997615609398299</v>
      </c>
    </row>
    <row r="113" spans="1:12" x14ac:dyDescent="0.2">
      <c r="A113" s="10" t="s">
        <v>538</v>
      </c>
      <c r="B113" s="10" t="s">
        <v>539</v>
      </c>
      <c r="C113" s="10" t="s">
        <v>544</v>
      </c>
      <c r="D113" s="10" t="s">
        <v>545</v>
      </c>
      <c r="E113" s="10" t="s">
        <v>546</v>
      </c>
      <c r="F113" s="10" t="s">
        <v>547</v>
      </c>
      <c r="G113">
        <v>5.7166562727255696</v>
      </c>
      <c r="H113">
        <v>5.4192153475493496</v>
      </c>
      <c r="I113">
        <v>3.0991213451854902</v>
      </c>
      <c r="J113">
        <v>5.0515153620683098</v>
      </c>
      <c r="K113">
        <v>7.6598882168334796</v>
      </c>
      <c r="L113">
        <v>5.4958505993660998</v>
      </c>
    </row>
    <row r="114" spans="1:12" x14ac:dyDescent="0.2">
      <c r="A114" s="10" t="s">
        <v>538</v>
      </c>
      <c r="B114" s="10" t="s">
        <v>539</v>
      </c>
      <c r="C114" s="10" t="s">
        <v>548</v>
      </c>
      <c r="D114" s="10" t="s">
        <v>549</v>
      </c>
      <c r="E114" s="10" t="s">
        <v>550</v>
      </c>
      <c r="F114" s="10" t="s">
        <v>551</v>
      </c>
      <c r="G114">
        <v>5.4763166553163103</v>
      </c>
      <c r="H114">
        <v>4.2903410109101401</v>
      </c>
      <c r="I114">
        <v>2.8395605455157602</v>
      </c>
      <c r="J114">
        <v>4.3500493490416501</v>
      </c>
      <c r="K114">
        <v>5.4989404131917503</v>
      </c>
      <c r="L114">
        <v>4.51169508153398</v>
      </c>
    </row>
    <row r="115" spans="1:12" x14ac:dyDescent="0.2">
      <c r="A115" s="10" t="s">
        <v>538</v>
      </c>
      <c r="B115" s="10" t="s">
        <v>539</v>
      </c>
      <c r="C115" s="10" t="s">
        <v>552</v>
      </c>
      <c r="D115" s="10" t="s">
        <v>553</v>
      </c>
      <c r="E115" s="10" t="s">
        <v>554</v>
      </c>
      <c r="F115" s="10" t="s">
        <v>555</v>
      </c>
      <c r="G115">
        <v>3.1234429808362898</v>
      </c>
      <c r="H115">
        <v>2.3360267856596</v>
      </c>
      <c r="I115">
        <v>0.95309463282420004</v>
      </c>
      <c r="J115">
        <v>2.61682350253409</v>
      </c>
      <c r="K115">
        <v>3.5806501566548898</v>
      </c>
      <c r="L115">
        <v>3.1883214937103901</v>
      </c>
    </row>
    <row r="116" spans="1:12" x14ac:dyDescent="0.2">
      <c r="A116" s="10" t="s">
        <v>538</v>
      </c>
      <c r="B116" s="10" t="s">
        <v>539</v>
      </c>
      <c r="C116" s="10" t="s">
        <v>556</v>
      </c>
      <c r="D116" s="10" t="s">
        <v>557</v>
      </c>
      <c r="E116" s="10" t="s">
        <v>558</v>
      </c>
      <c r="F116" s="10" t="s">
        <v>559</v>
      </c>
      <c r="G116">
        <v>2.9687355734874501</v>
      </c>
      <c r="H116">
        <v>2.15813233550098</v>
      </c>
      <c r="I116">
        <v>0.72791044606877398</v>
      </c>
      <c r="J116">
        <v>2.0117375228181502</v>
      </c>
      <c r="K116">
        <v>3.12858430057618</v>
      </c>
      <c r="L116">
        <v>2.1078463632975901</v>
      </c>
    </row>
    <row r="117" spans="1:12" ht="17" thickBot="1" x14ac:dyDescent="0.25">
      <c r="A117" s="21" t="s">
        <v>538</v>
      </c>
      <c r="B117" s="21" t="s">
        <v>539</v>
      </c>
      <c r="C117" s="21" t="s">
        <v>560</v>
      </c>
      <c r="D117" s="21" t="s">
        <v>561</v>
      </c>
      <c r="E117" s="21" t="s">
        <v>562</v>
      </c>
      <c r="F117" s="21" t="s">
        <v>563</v>
      </c>
      <c r="G117">
        <v>2.23611421161685</v>
      </c>
      <c r="H117">
        <v>0.993187125758759</v>
      </c>
      <c r="I117">
        <v>3.8580076657693002E-2</v>
      </c>
      <c r="J117">
        <v>1.24759845035795</v>
      </c>
      <c r="K117">
        <v>1.8147274519828001</v>
      </c>
      <c r="L117">
        <v>1.3517550842205099</v>
      </c>
    </row>
    <row r="118" spans="1:12" x14ac:dyDescent="0.2">
      <c r="A118" s="10" t="s">
        <v>564</v>
      </c>
      <c r="B118" s="10" t="s">
        <v>117</v>
      </c>
      <c r="C118" s="10" t="s">
        <v>565</v>
      </c>
      <c r="D118" s="10" t="s">
        <v>566</v>
      </c>
      <c r="E118" s="10" t="s">
        <v>567</v>
      </c>
      <c r="F118" s="10" t="s">
        <v>568</v>
      </c>
      <c r="G118">
        <v>0.84514568283423597</v>
      </c>
      <c r="H118">
        <v>1.32929004377158</v>
      </c>
      <c r="I118">
        <v>0.47131528299242598</v>
      </c>
      <c r="J118">
        <v>1.0149724338904</v>
      </c>
      <c r="K118">
        <v>1.34462871356598</v>
      </c>
      <c r="L118">
        <v>-0.55754355088179997</v>
      </c>
    </row>
    <row r="119" spans="1:12" x14ac:dyDescent="0.2">
      <c r="A119" s="10" t="s">
        <v>564</v>
      </c>
      <c r="B119" s="10" t="s">
        <v>117</v>
      </c>
      <c r="C119" s="10" t="s">
        <v>569</v>
      </c>
      <c r="D119" s="10" t="s">
        <v>570</v>
      </c>
      <c r="E119" s="10" t="s">
        <v>571</v>
      </c>
      <c r="F119" s="10" t="s">
        <v>572</v>
      </c>
      <c r="G119">
        <v>0.41085246524045199</v>
      </c>
      <c r="H119">
        <v>1.6465817142518</v>
      </c>
      <c r="I119">
        <v>1.1716682338910001</v>
      </c>
      <c r="J119">
        <v>0.13809610317707399</v>
      </c>
      <c r="K119">
        <v>2.23884347852642</v>
      </c>
      <c r="L119">
        <v>0.73308106914714299</v>
      </c>
    </row>
    <row r="120" spans="1:12" x14ac:dyDescent="0.2">
      <c r="A120" s="10" t="s">
        <v>564</v>
      </c>
      <c r="B120" s="10" t="s">
        <v>117</v>
      </c>
      <c r="C120" s="10" t="s">
        <v>573</v>
      </c>
      <c r="D120" s="10" t="s">
        <v>574</v>
      </c>
      <c r="E120" s="10" t="s">
        <v>575</v>
      </c>
      <c r="F120" s="10" t="s">
        <v>576</v>
      </c>
      <c r="G120">
        <v>-7.5080492516042596E-2</v>
      </c>
      <c r="H120">
        <v>0.54672296700914702</v>
      </c>
      <c r="I120">
        <v>1.12837505671298</v>
      </c>
      <c r="J120">
        <v>-0.191783381355219</v>
      </c>
      <c r="K120">
        <v>0.84702059763930504</v>
      </c>
      <c r="L120">
        <v>5.4663888886591301E-2</v>
      </c>
    </row>
    <row r="121" spans="1:12" x14ac:dyDescent="0.2">
      <c r="A121" s="10" t="s">
        <v>564</v>
      </c>
      <c r="B121" s="10" t="s">
        <v>117</v>
      </c>
      <c r="C121" s="10" t="s">
        <v>577</v>
      </c>
      <c r="D121" s="10" t="s">
        <v>578</v>
      </c>
      <c r="E121" s="10" t="s">
        <v>579</v>
      </c>
      <c r="F121" s="10" t="s">
        <v>580</v>
      </c>
      <c r="G121">
        <v>3.2367779659622902</v>
      </c>
      <c r="H121">
        <v>6.4329779623779704</v>
      </c>
      <c r="I121">
        <v>3.8618299240264702</v>
      </c>
      <c r="J121">
        <v>3.9853793844652601</v>
      </c>
      <c r="K121">
        <v>6.61226686102626</v>
      </c>
      <c r="L121">
        <v>2.9466882270397199</v>
      </c>
    </row>
    <row r="122" spans="1:12" x14ac:dyDescent="0.2">
      <c r="A122" s="10" t="s">
        <v>564</v>
      </c>
      <c r="B122" s="10" t="s">
        <v>117</v>
      </c>
      <c r="C122" s="10" t="s">
        <v>581</v>
      </c>
      <c r="D122" s="10" t="s">
        <v>582</v>
      </c>
      <c r="E122" s="10" t="s">
        <v>583</v>
      </c>
      <c r="F122" s="10" t="s">
        <v>584</v>
      </c>
      <c r="G122">
        <v>2.3026330518988098</v>
      </c>
      <c r="H122">
        <v>2.83457069561365</v>
      </c>
      <c r="I122">
        <v>0.42866773258436403</v>
      </c>
      <c r="J122">
        <v>1.9687742490172699</v>
      </c>
      <c r="K122">
        <v>3.1886711439406898</v>
      </c>
      <c r="L122">
        <v>3.5151043708488401</v>
      </c>
    </row>
    <row r="123" spans="1:12" x14ac:dyDescent="0.2">
      <c r="A123" s="10" t="s">
        <v>564</v>
      </c>
      <c r="B123" s="10" t="s">
        <v>117</v>
      </c>
      <c r="C123" s="10" t="s">
        <v>585</v>
      </c>
      <c r="D123" s="10" t="s">
        <v>586</v>
      </c>
      <c r="E123" s="10" t="s">
        <v>587</v>
      </c>
      <c r="F123" s="10" t="s">
        <v>588</v>
      </c>
      <c r="G123">
        <v>1.23049810856054</v>
      </c>
      <c r="H123">
        <v>2.42750101761564</v>
      </c>
      <c r="I123">
        <v>2.1112441323973701</v>
      </c>
      <c r="J123">
        <v>2.4499765498744202</v>
      </c>
      <c r="K123">
        <v>3.7005628187871902</v>
      </c>
      <c r="L123">
        <v>2.5629266566748501</v>
      </c>
    </row>
    <row r="124" spans="1:12" x14ac:dyDescent="0.2">
      <c r="A124" s="10" t="s">
        <v>564</v>
      </c>
      <c r="B124" s="10" t="s">
        <v>117</v>
      </c>
      <c r="C124" s="10" t="s">
        <v>589</v>
      </c>
      <c r="D124" s="10" t="s">
        <v>590</v>
      </c>
      <c r="E124" s="10" t="s">
        <v>591</v>
      </c>
      <c r="F124" s="10" t="s">
        <v>592</v>
      </c>
      <c r="G124">
        <v>1.3631750143491499</v>
      </c>
      <c r="H124">
        <v>4.8203792015822398</v>
      </c>
      <c r="I124">
        <v>1.0710916202903</v>
      </c>
      <c r="J124">
        <v>2.11370314440006</v>
      </c>
      <c r="K124">
        <v>2.7948976972834099</v>
      </c>
      <c r="L124">
        <v>1.60145445545401</v>
      </c>
    </row>
    <row r="125" spans="1:12" x14ac:dyDescent="0.2">
      <c r="A125" s="10" t="s">
        <v>564</v>
      </c>
      <c r="B125" s="10" t="s">
        <v>117</v>
      </c>
      <c r="C125" s="10" t="s">
        <v>593</v>
      </c>
      <c r="D125" s="10" t="s">
        <v>594</v>
      </c>
      <c r="E125" s="10" t="s">
        <v>595</v>
      </c>
      <c r="F125" s="10" t="s">
        <v>596</v>
      </c>
      <c r="G125">
        <v>-1.8650607465428499</v>
      </c>
      <c r="H125">
        <v>-0.34729869139723002</v>
      </c>
      <c r="I125">
        <v>-0.68222371848740604</v>
      </c>
      <c r="J125">
        <v>-0.70496029295571305</v>
      </c>
      <c r="K125">
        <v>-0.35312471531616701</v>
      </c>
      <c r="L125">
        <v>0.689441076141042</v>
      </c>
    </row>
    <row r="126" spans="1:12" x14ac:dyDescent="0.2">
      <c r="A126" s="10" t="s">
        <v>564</v>
      </c>
      <c r="B126" s="10" t="s">
        <v>117</v>
      </c>
      <c r="C126" s="10" t="s">
        <v>597</v>
      </c>
      <c r="D126" s="10" t="s">
        <v>598</v>
      </c>
      <c r="E126" s="10" t="s">
        <v>599</v>
      </c>
      <c r="F126" s="10" t="s">
        <v>600</v>
      </c>
      <c r="G126">
        <v>0.11773519460137399</v>
      </c>
      <c r="H126">
        <v>0.840696754517131</v>
      </c>
      <c r="I126">
        <v>0.47402925181641797</v>
      </c>
      <c r="J126">
        <v>0.55468656393101001</v>
      </c>
      <c r="K126">
        <v>0.73472346843637304</v>
      </c>
      <c r="L126">
        <v>0.42672787907670501</v>
      </c>
    </row>
    <row r="127" spans="1:12" x14ac:dyDescent="0.2">
      <c r="A127" s="10" t="s">
        <v>564</v>
      </c>
      <c r="B127" s="10" t="s">
        <v>117</v>
      </c>
      <c r="C127" s="10" t="s">
        <v>601</v>
      </c>
      <c r="D127" s="10" t="s">
        <v>602</v>
      </c>
      <c r="E127" s="10" t="s">
        <v>603</v>
      </c>
      <c r="F127" s="10" t="s">
        <v>604</v>
      </c>
      <c r="G127">
        <v>0.62759916674494398</v>
      </c>
      <c r="H127">
        <v>0.61084333070118002</v>
      </c>
      <c r="I127">
        <v>0.490196189077858</v>
      </c>
      <c r="J127">
        <v>0.24412120184733499</v>
      </c>
      <c r="K127">
        <v>0.22875155957319901</v>
      </c>
      <c r="L127">
        <v>0.62036205360529395</v>
      </c>
    </row>
    <row r="128" spans="1:12" x14ac:dyDescent="0.2">
      <c r="A128" s="10" t="s">
        <v>564</v>
      </c>
      <c r="B128" s="10" t="s">
        <v>117</v>
      </c>
      <c r="C128" s="10" t="s">
        <v>605</v>
      </c>
      <c r="D128" s="10" t="s">
        <v>606</v>
      </c>
      <c r="E128" s="10" t="s">
        <v>607</v>
      </c>
      <c r="F128" s="10" t="s">
        <v>608</v>
      </c>
      <c r="G128">
        <v>-5.3897326435410203E-3</v>
      </c>
      <c r="H128">
        <v>-0.14985844683584701</v>
      </c>
      <c r="I128">
        <v>0.14671542676834001</v>
      </c>
      <c r="J128">
        <v>-4.7007755344274101E-2</v>
      </c>
      <c r="K128">
        <v>-0.411117851731368</v>
      </c>
      <c r="L128">
        <v>-0.31317209900765403</v>
      </c>
    </row>
    <row r="129" spans="1:12" ht="17" thickBot="1" x14ac:dyDescent="0.25">
      <c r="A129" s="21" t="s">
        <v>564</v>
      </c>
      <c r="B129" s="21" t="s">
        <v>117</v>
      </c>
      <c r="C129" s="21" t="s">
        <v>609</v>
      </c>
      <c r="D129" s="21" t="s">
        <v>610</v>
      </c>
      <c r="E129" s="21" t="s">
        <v>611</v>
      </c>
      <c r="F129" s="21" t="s">
        <v>612</v>
      </c>
      <c r="G129">
        <v>0.479534224322689</v>
      </c>
      <c r="H129">
        <v>0.58074667061018703</v>
      </c>
      <c r="I129">
        <v>0.43585148430857301</v>
      </c>
      <c r="J129">
        <v>0.95168534062238996</v>
      </c>
      <c r="K129">
        <v>1.32290076920368</v>
      </c>
      <c r="L129">
        <v>0.56778341857263703</v>
      </c>
    </row>
    <row r="130" spans="1:12" x14ac:dyDescent="0.2">
      <c r="A130" s="10" t="s">
        <v>613</v>
      </c>
      <c r="B130" s="10" t="s">
        <v>614</v>
      </c>
      <c r="C130" s="10" t="s">
        <v>615</v>
      </c>
      <c r="D130" s="10" t="s">
        <v>616</v>
      </c>
      <c r="E130" s="10" t="s">
        <v>617</v>
      </c>
      <c r="F130" s="10" t="s">
        <v>618</v>
      </c>
      <c r="G130">
        <v>3.0446230302831898</v>
      </c>
      <c r="H130">
        <v>5.3232751994682204</v>
      </c>
      <c r="I130">
        <v>3.8210365004610001</v>
      </c>
      <c r="J130">
        <v>3.9365522967803499</v>
      </c>
      <c r="K130">
        <v>4.9649841579718696</v>
      </c>
      <c r="L130">
        <v>4.2028376839485198</v>
      </c>
    </row>
    <row r="131" spans="1:12" x14ac:dyDescent="0.2">
      <c r="A131" s="10" t="s">
        <v>613</v>
      </c>
      <c r="B131" s="10" t="s">
        <v>614</v>
      </c>
      <c r="C131" s="10" t="s">
        <v>619</v>
      </c>
      <c r="D131" s="10" t="s">
        <v>620</v>
      </c>
      <c r="E131" s="10" t="s">
        <v>621</v>
      </c>
      <c r="F131" s="10" t="s">
        <v>622</v>
      </c>
      <c r="G131">
        <v>3.45835348804271</v>
      </c>
      <c r="H131">
        <v>8.6289251314283906</v>
      </c>
      <c r="I131">
        <v>6.5100654000407001</v>
      </c>
      <c r="J131">
        <v>7.0173094814512602</v>
      </c>
      <c r="K131">
        <v>8.4410346734307709</v>
      </c>
      <c r="L131">
        <v>6.9821165467527404</v>
      </c>
    </row>
    <row r="132" spans="1:12" x14ac:dyDescent="0.2">
      <c r="A132" s="10" t="s">
        <v>613</v>
      </c>
      <c r="B132" s="10" t="s">
        <v>614</v>
      </c>
      <c r="C132" s="10" t="s">
        <v>623</v>
      </c>
      <c r="D132" s="10" t="s">
        <v>624</v>
      </c>
      <c r="E132" s="10" t="s">
        <v>625</v>
      </c>
      <c r="F132" s="10" t="s">
        <v>626</v>
      </c>
      <c r="G132">
        <v>3.0901334160545701</v>
      </c>
      <c r="H132">
        <v>9.19894765854594</v>
      </c>
      <c r="I132">
        <v>6.9586449746375001</v>
      </c>
      <c r="J132">
        <v>7.1213062889617502</v>
      </c>
      <c r="K132">
        <v>8.9632407735600594</v>
      </c>
      <c r="L132">
        <v>7.8500014986333602</v>
      </c>
    </row>
    <row r="133" spans="1:12" x14ac:dyDescent="0.2">
      <c r="A133" s="10" t="s">
        <v>613</v>
      </c>
      <c r="B133" s="10" t="s">
        <v>614</v>
      </c>
      <c r="C133" s="10" t="s">
        <v>627</v>
      </c>
      <c r="D133" s="10" t="s">
        <v>628</v>
      </c>
      <c r="E133" s="10" t="s">
        <v>629</v>
      </c>
      <c r="F133" s="10" t="s">
        <v>630</v>
      </c>
      <c r="G133">
        <v>3.4479644722267002</v>
      </c>
      <c r="H133">
        <v>7.4671677828286498</v>
      </c>
      <c r="I133">
        <v>5.9012808668799197</v>
      </c>
      <c r="J133">
        <v>4.7643885476541801</v>
      </c>
      <c r="K133">
        <v>6.4895995952140302</v>
      </c>
      <c r="L133">
        <v>5.5127774689267399</v>
      </c>
    </row>
    <row r="134" spans="1:12" x14ac:dyDescent="0.2">
      <c r="A134" s="10" t="s">
        <v>613</v>
      </c>
      <c r="B134" s="10" t="s">
        <v>614</v>
      </c>
      <c r="C134" s="10" t="s">
        <v>631</v>
      </c>
      <c r="D134" s="10" t="s">
        <v>632</v>
      </c>
      <c r="E134" s="10" t="s">
        <v>633</v>
      </c>
      <c r="F134" s="10" t="s">
        <v>634</v>
      </c>
      <c r="G134">
        <v>3.6878221385627401</v>
      </c>
      <c r="H134">
        <v>10.258475424985299</v>
      </c>
      <c r="I134">
        <v>7.4107196841844001</v>
      </c>
      <c r="J134">
        <v>6.5257816295173603</v>
      </c>
      <c r="K134">
        <v>9.8768459721300808</v>
      </c>
      <c r="L134">
        <v>8.2735305154325296</v>
      </c>
    </row>
    <row r="135" spans="1:12" x14ac:dyDescent="0.2">
      <c r="A135" s="10" t="s">
        <v>613</v>
      </c>
      <c r="B135" s="10" t="s">
        <v>614</v>
      </c>
      <c r="C135" s="10" t="s">
        <v>635</v>
      </c>
      <c r="D135" s="10" t="s">
        <v>636</v>
      </c>
      <c r="E135" s="10" t="s">
        <v>637</v>
      </c>
      <c r="F135" s="10" t="s">
        <v>638</v>
      </c>
      <c r="G135">
        <v>-0.53390705654127302</v>
      </c>
      <c r="H135">
        <v>-0.74899821129449196</v>
      </c>
      <c r="I135">
        <v>-4.8249018786653497E-2</v>
      </c>
      <c r="J135">
        <v>-0.54729437713762796</v>
      </c>
      <c r="K135">
        <v>-0.695078355031715</v>
      </c>
      <c r="L135">
        <v>-0.79695199303741704</v>
      </c>
    </row>
    <row r="136" spans="1:12" x14ac:dyDescent="0.2">
      <c r="A136" s="10" t="s">
        <v>613</v>
      </c>
      <c r="B136" s="10" t="s">
        <v>614</v>
      </c>
      <c r="C136" s="10" t="s">
        <v>639</v>
      </c>
      <c r="D136" s="10" t="s">
        <v>640</v>
      </c>
      <c r="E136" s="10" t="s">
        <v>641</v>
      </c>
      <c r="F136" s="10" t="s">
        <v>642</v>
      </c>
      <c r="G136">
        <v>2.8457419711677199</v>
      </c>
      <c r="H136">
        <v>8.1545475013247302</v>
      </c>
      <c r="I136">
        <v>6.0895639732559301</v>
      </c>
      <c r="J136">
        <v>6.3052380375263404</v>
      </c>
      <c r="K136">
        <v>7.6797346021059303</v>
      </c>
      <c r="L136">
        <v>5.7400502038783099</v>
      </c>
    </row>
    <row r="137" spans="1:12" ht="17" thickBot="1" x14ac:dyDescent="0.25">
      <c r="A137" s="21" t="s">
        <v>613</v>
      </c>
      <c r="B137" s="21" t="s">
        <v>614</v>
      </c>
      <c r="C137" s="21" t="s">
        <v>643</v>
      </c>
      <c r="D137" s="21" t="s">
        <v>644</v>
      </c>
      <c r="E137" s="21" t="s">
        <v>645</v>
      </c>
      <c r="F137" s="21" t="s">
        <v>646</v>
      </c>
      <c r="G137">
        <v>2.8677596482671999</v>
      </c>
      <c r="H137">
        <v>5.7466825122073297</v>
      </c>
      <c r="I137">
        <v>2.7927542055115802</v>
      </c>
      <c r="J137">
        <v>2.1044637785712998</v>
      </c>
      <c r="K137">
        <v>4.7982857116455699</v>
      </c>
      <c r="L137">
        <v>4.8279699632399602</v>
      </c>
    </row>
    <row r="138" spans="1:12" x14ac:dyDescent="0.2">
      <c r="A138" s="10" t="s">
        <v>647</v>
      </c>
      <c r="B138" s="10" t="s">
        <v>117</v>
      </c>
      <c r="C138" s="10" t="s">
        <v>648</v>
      </c>
      <c r="D138" s="10" t="s">
        <v>649</v>
      </c>
      <c r="E138" s="10" t="s">
        <v>650</v>
      </c>
      <c r="F138" s="10" t="s">
        <v>533</v>
      </c>
      <c r="G138">
        <v>0.79665628125285703</v>
      </c>
      <c r="H138">
        <v>1.5215578749210501</v>
      </c>
      <c r="I138">
        <v>0.88475625891311005</v>
      </c>
      <c r="J138">
        <v>0.64913866098688</v>
      </c>
      <c r="K138">
        <v>1.04414362174915</v>
      </c>
      <c r="L138">
        <v>1.00594963016488</v>
      </c>
    </row>
    <row r="139" spans="1:12" x14ac:dyDescent="0.2">
      <c r="A139" s="10" t="s">
        <v>647</v>
      </c>
      <c r="B139" s="10" t="s">
        <v>117</v>
      </c>
      <c r="C139" s="10" t="s">
        <v>651</v>
      </c>
      <c r="D139" s="10" t="s">
        <v>652</v>
      </c>
      <c r="E139" s="10" t="s">
        <v>653</v>
      </c>
      <c r="F139" s="10" t="s">
        <v>654</v>
      </c>
      <c r="G139">
        <v>0.18101194725594599</v>
      </c>
      <c r="H139">
        <v>1.28435302161622</v>
      </c>
      <c r="I139">
        <v>-0.37453879889130198</v>
      </c>
      <c r="J139">
        <v>-0.72128552689701797</v>
      </c>
      <c r="K139">
        <v>1.3432887382826599</v>
      </c>
      <c r="L139">
        <v>3.1318891386639098</v>
      </c>
    </row>
    <row r="140" spans="1:12" x14ac:dyDescent="0.2">
      <c r="A140" s="10" t="s">
        <v>647</v>
      </c>
      <c r="B140" s="10" t="s">
        <v>117</v>
      </c>
      <c r="C140" s="10" t="s">
        <v>655</v>
      </c>
      <c r="D140" s="10" t="s">
        <v>656</v>
      </c>
      <c r="E140" s="10" t="s">
        <v>657</v>
      </c>
      <c r="F140" s="10" t="s">
        <v>658</v>
      </c>
      <c r="G140">
        <v>0.404739491263575</v>
      </c>
      <c r="H140">
        <v>0.33106223443143801</v>
      </c>
      <c r="I140">
        <v>2.3226175308536199</v>
      </c>
      <c r="J140">
        <v>1.7475642426562299</v>
      </c>
      <c r="K140">
        <v>3.00746275695482</v>
      </c>
      <c r="L140">
        <v>3.53703607268789</v>
      </c>
    </row>
    <row r="141" spans="1:12" x14ac:dyDescent="0.2">
      <c r="A141" s="10" t="s">
        <v>647</v>
      </c>
      <c r="B141" s="10" t="s">
        <v>117</v>
      </c>
      <c r="C141" s="10" t="s">
        <v>659</v>
      </c>
      <c r="D141" s="10" t="s">
        <v>660</v>
      </c>
      <c r="E141" s="10" t="s">
        <v>661</v>
      </c>
      <c r="F141" s="10" t="s">
        <v>662</v>
      </c>
      <c r="G141" t="s">
        <v>1336</v>
      </c>
      <c r="H141">
        <v>-9.1268812787762693E-2</v>
      </c>
      <c r="I141" t="s">
        <v>1336</v>
      </c>
      <c r="J141">
        <v>0.12187632490275201</v>
      </c>
      <c r="K141">
        <v>0.140763999608396</v>
      </c>
      <c r="L141">
        <v>0.30671108767371102</v>
      </c>
    </row>
    <row r="142" spans="1:12" x14ac:dyDescent="0.2">
      <c r="A142" s="10" t="s">
        <v>647</v>
      </c>
      <c r="B142" s="10" t="s">
        <v>117</v>
      </c>
      <c r="C142" s="10" t="s">
        <v>663</v>
      </c>
      <c r="D142" s="10" t="s">
        <v>664</v>
      </c>
      <c r="E142" s="10" t="s">
        <v>665</v>
      </c>
      <c r="F142" s="10" t="s">
        <v>666</v>
      </c>
      <c r="G142">
        <v>0.49741138032571902</v>
      </c>
      <c r="H142">
        <v>3.0580858924651699</v>
      </c>
      <c r="I142">
        <v>1.1681697725382001</v>
      </c>
      <c r="J142">
        <v>9.7040249815520799E-2</v>
      </c>
      <c r="K142">
        <v>2.8880085832005</v>
      </c>
      <c r="L142">
        <v>2.76461149959965</v>
      </c>
    </row>
    <row r="143" spans="1:12" x14ac:dyDescent="0.2">
      <c r="A143" s="10" t="s">
        <v>647</v>
      </c>
      <c r="B143" s="10" t="s">
        <v>117</v>
      </c>
      <c r="C143" s="10" t="s">
        <v>667</v>
      </c>
      <c r="D143" s="10" t="s">
        <v>668</v>
      </c>
      <c r="E143" s="10" t="s">
        <v>669</v>
      </c>
      <c r="F143" s="10" t="s">
        <v>670</v>
      </c>
      <c r="G143">
        <v>0.34559168396302198</v>
      </c>
      <c r="H143">
        <v>0.27655795907427899</v>
      </c>
      <c r="I143">
        <v>0.14663244108423601</v>
      </c>
      <c r="J143" t="s">
        <v>1336</v>
      </c>
      <c r="K143">
        <v>1.63559099595215</v>
      </c>
      <c r="L143">
        <v>0.77088521728345605</v>
      </c>
    </row>
    <row r="144" spans="1:12" x14ac:dyDescent="0.2">
      <c r="A144" s="10" t="s">
        <v>647</v>
      </c>
      <c r="B144" s="10" t="s">
        <v>117</v>
      </c>
      <c r="C144" s="10" t="s">
        <v>671</v>
      </c>
      <c r="D144" s="10" t="s">
        <v>672</v>
      </c>
      <c r="E144" s="10" t="s">
        <v>673</v>
      </c>
      <c r="F144" s="10" t="s">
        <v>674</v>
      </c>
      <c r="G144">
        <v>0.50601134916080404</v>
      </c>
      <c r="H144">
        <v>0.62271766692838004</v>
      </c>
      <c r="I144">
        <v>0.126783961115776</v>
      </c>
      <c r="J144">
        <v>-2.6394080662999302E-2</v>
      </c>
      <c r="K144">
        <v>3.6427540288586702</v>
      </c>
      <c r="L144">
        <v>3.5408376131278199</v>
      </c>
    </row>
    <row r="145" spans="1:12" x14ac:dyDescent="0.2">
      <c r="A145" s="10" t="s">
        <v>647</v>
      </c>
      <c r="B145" s="10" t="s">
        <v>117</v>
      </c>
      <c r="C145" s="10" t="s">
        <v>675</v>
      </c>
      <c r="D145" s="10" t="s">
        <v>676</v>
      </c>
      <c r="E145" s="10" t="s">
        <v>677</v>
      </c>
      <c r="F145" s="10" t="s">
        <v>678</v>
      </c>
      <c r="G145">
        <v>0.92574078579397401</v>
      </c>
      <c r="H145">
        <v>2.1426511073130099</v>
      </c>
      <c r="I145">
        <v>2.2268316528429399</v>
      </c>
      <c r="J145">
        <v>1.73538294802113</v>
      </c>
      <c r="K145">
        <v>3.3272961316259599</v>
      </c>
      <c r="L145">
        <v>4.0978437020007599</v>
      </c>
    </row>
    <row r="146" spans="1:12" x14ac:dyDescent="0.2">
      <c r="A146" s="10" t="s">
        <v>647</v>
      </c>
      <c r="B146" s="10" t="s">
        <v>117</v>
      </c>
      <c r="C146" s="10" t="s">
        <v>679</v>
      </c>
      <c r="D146" s="10" t="s">
        <v>680</v>
      </c>
      <c r="E146" s="10" t="s">
        <v>681</v>
      </c>
      <c r="F146" s="10" t="s">
        <v>682</v>
      </c>
      <c r="G146">
        <v>0.72388572873884405</v>
      </c>
      <c r="H146">
        <v>3.5256306670153599</v>
      </c>
      <c r="I146">
        <v>0.89354650044935802</v>
      </c>
      <c r="J146">
        <v>1.0480397430717701</v>
      </c>
      <c r="K146">
        <v>3.4800785581507498</v>
      </c>
      <c r="L146">
        <v>4.3062033130902604</v>
      </c>
    </row>
    <row r="147" spans="1:12" x14ac:dyDescent="0.2">
      <c r="A147" s="10" t="s">
        <v>647</v>
      </c>
      <c r="B147" s="10" t="s">
        <v>117</v>
      </c>
      <c r="C147" s="10" t="s">
        <v>683</v>
      </c>
      <c r="D147" s="10" t="s">
        <v>684</v>
      </c>
      <c r="E147" s="10" t="s">
        <v>685</v>
      </c>
      <c r="F147" s="10" t="s">
        <v>686</v>
      </c>
      <c r="G147">
        <v>0.23060523657954399</v>
      </c>
      <c r="H147">
        <v>2.4477400865873902</v>
      </c>
      <c r="I147">
        <v>1.1782458962875899</v>
      </c>
      <c r="J147">
        <v>0.79977065899946698</v>
      </c>
      <c r="K147">
        <v>1.5527440880352801</v>
      </c>
      <c r="L147">
        <v>2.08480478628544</v>
      </c>
    </row>
    <row r="148" spans="1:12" x14ac:dyDescent="0.2">
      <c r="A148" s="10" t="s">
        <v>647</v>
      </c>
      <c r="B148" s="10" t="s">
        <v>117</v>
      </c>
      <c r="C148" s="10" t="s">
        <v>687</v>
      </c>
      <c r="D148" s="10" t="s">
        <v>688</v>
      </c>
      <c r="E148" s="10" t="s">
        <v>689</v>
      </c>
      <c r="F148" s="10" t="s">
        <v>690</v>
      </c>
      <c r="G148">
        <v>-0.388910308659837</v>
      </c>
      <c r="H148">
        <v>2.4481053230916401</v>
      </c>
      <c r="I148">
        <v>1.5248988216813899</v>
      </c>
      <c r="J148">
        <v>0.26177019391467099</v>
      </c>
      <c r="K148">
        <v>1.8362690619352799</v>
      </c>
      <c r="L148">
        <v>3.9953926861531799</v>
      </c>
    </row>
    <row r="149" spans="1:12" x14ac:dyDescent="0.2">
      <c r="A149" s="10" t="s">
        <v>647</v>
      </c>
      <c r="B149" s="10" t="s">
        <v>117</v>
      </c>
      <c r="C149" s="10" t="s">
        <v>691</v>
      </c>
      <c r="D149" s="10" t="s">
        <v>692</v>
      </c>
      <c r="E149" s="10" t="s">
        <v>693</v>
      </c>
      <c r="F149" s="10" t="s">
        <v>694</v>
      </c>
      <c r="G149">
        <v>2.40818604207989</v>
      </c>
      <c r="H149">
        <v>4.49181090656639</v>
      </c>
      <c r="I149">
        <v>1.3407096952142401</v>
      </c>
      <c r="J149">
        <v>2.4908599797604301</v>
      </c>
      <c r="K149">
        <v>3.6391822849984101</v>
      </c>
      <c r="L149">
        <v>2.3531628296958198</v>
      </c>
    </row>
    <row r="150" spans="1:12" x14ac:dyDescent="0.2">
      <c r="A150" s="10" t="s">
        <v>647</v>
      </c>
      <c r="B150" s="10" t="s">
        <v>117</v>
      </c>
      <c r="C150" s="10" t="s">
        <v>695</v>
      </c>
      <c r="D150" s="10" t="s">
        <v>696</v>
      </c>
      <c r="E150" s="10" t="s">
        <v>697</v>
      </c>
      <c r="F150" s="10" t="s">
        <v>130</v>
      </c>
      <c r="G150">
        <v>2.34479583631011</v>
      </c>
      <c r="H150">
        <v>2.7223637472632798</v>
      </c>
      <c r="I150">
        <v>2.2922338138820701</v>
      </c>
      <c r="J150">
        <v>2.22641810526784</v>
      </c>
      <c r="K150">
        <v>3.4425758043279702</v>
      </c>
      <c r="L150">
        <v>2.0995984050241199</v>
      </c>
    </row>
    <row r="151" spans="1:12" ht="17" thickBot="1" x14ac:dyDescent="0.25">
      <c r="A151" s="21" t="s">
        <v>647</v>
      </c>
      <c r="B151" s="21" t="s">
        <v>117</v>
      </c>
      <c r="C151" s="21" t="s">
        <v>698</v>
      </c>
      <c r="D151" s="21" t="s">
        <v>699</v>
      </c>
      <c r="E151" s="21" t="s">
        <v>700</v>
      </c>
      <c r="F151" s="21" t="s">
        <v>701</v>
      </c>
      <c r="G151">
        <v>-1.2889415157152</v>
      </c>
      <c r="H151">
        <v>-0.72879509531353104</v>
      </c>
      <c r="I151">
        <v>0.54371332399870997</v>
      </c>
      <c r="J151">
        <v>-1.0428567377546401</v>
      </c>
      <c r="K151">
        <v>-1.6172989563354401</v>
      </c>
      <c r="L151">
        <v>0.84449075111417804</v>
      </c>
    </row>
    <row r="152" spans="1:12" x14ac:dyDescent="0.2">
      <c r="A152" s="10" t="s">
        <v>702</v>
      </c>
      <c r="B152" s="10" t="s">
        <v>117</v>
      </c>
      <c r="C152" s="10" t="s">
        <v>703</v>
      </c>
      <c r="D152" s="10" t="s">
        <v>704</v>
      </c>
      <c r="E152" s="10" t="s">
        <v>705</v>
      </c>
      <c r="F152" s="10" t="s">
        <v>706</v>
      </c>
      <c r="G152">
        <v>0.95945572466687301</v>
      </c>
      <c r="H152">
        <v>1.34490676778746</v>
      </c>
      <c r="I152">
        <v>0.94615602849149005</v>
      </c>
      <c r="J152">
        <v>0.43873597748590998</v>
      </c>
      <c r="K152">
        <v>1.05529747735658</v>
      </c>
      <c r="L152">
        <v>0.70771715242421895</v>
      </c>
    </row>
    <row r="153" spans="1:12" x14ac:dyDescent="0.2">
      <c r="A153" s="10" t="s">
        <v>702</v>
      </c>
      <c r="B153" s="10" t="s">
        <v>117</v>
      </c>
      <c r="C153" s="10" t="s">
        <v>707</v>
      </c>
      <c r="D153" s="10" t="s">
        <v>708</v>
      </c>
      <c r="E153" s="10" t="s">
        <v>709</v>
      </c>
      <c r="F153" s="10" t="s">
        <v>133</v>
      </c>
      <c r="G153">
        <v>-0.49402862595616898</v>
      </c>
      <c r="H153">
        <v>0.76801268900123498</v>
      </c>
      <c r="I153">
        <v>0.93673703848584999</v>
      </c>
      <c r="J153">
        <v>-0.21183856155943601</v>
      </c>
      <c r="K153">
        <v>0.53857809654271105</v>
      </c>
      <c r="L153">
        <v>-7.2144125101926998E-2</v>
      </c>
    </row>
    <row r="154" spans="1:12" x14ac:dyDescent="0.2">
      <c r="A154" s="10" t="s">
        <v>702</v>
      </c>
      <c r="B154" s="10" t="s">
        <v>117</v>
      </c>
      <c r="C154" s="10" t="s">
        <v>710</v>
      </c>
      <c r="D154" s="10" t="s">
        <v>711</v>
      </c>
      <c r="E154" s="10" t="s">
        <v>712</v>
      </c>
      <c r="F154" s="10" t="s">
        <v>713</v>
      </c>
      <c r="G154">
        <v>1.9064839279697501</v>
      </c>
      <c r="H154">
        <v>3.6678334423621601</v>
      </c>
      <c r="I154">
        <v>2.01729265003245</v>
      </c>
      <c r="J154">
        <v>2.7215795734117298</v>
      </c>
      <c r="K154">
        <v>4.2418684534565303</v>
      </c>
      <c r="L154">
        <v>2.7809764667874601</v>
      </c>
    </row>
    <row r="155" spans="1:12" x14ac:dyDescent="0.2">
      <c r="A155" s="10" t="s">
        <v>702</v>
      </c>
      <c r="B155" s="10" t="s">
        <v>117</v>
      </c>
      <c r="C155" s="10" t="s">
        <v>714</v>
      </c>
      <c r="D155" s="10" t="s">
        <v>715</v>
      </c>
      <c r="E155" s="10" t="s">
        <v>716</v>
      </c>
      <c r="F155" s="10" t="s">
        <v>121</v>
      </c>
      <c r="G155">
        <v>-0.66623665833244505</v>
      </c>
      <c r="H155">
        <v>-0.96562779195891302</v>
      </c>
      <c r="I155">
        <v>-0.70551513487342499</v>
      </c>
      <c r="J155">
        <v>-0.76905616142690703</v>
      </c>
      <c r="K155">
        <v>-0.81380367030643497</v>
      </c>
      <c r="L155">
        <v>-1.1488637149471901</v>
      </c>
    </row>
    <row r="156" spans="1:12" x14ac:dyDescent="0.2">
      <c r="A156" s="10" t="s">
        <v>702</v>
      </c>
      <c r="B156" s="10" t="s">
        <v>117</v>
      </c>
      <c r="C156" s="10" t="s">
        <v>717</v>
      </c>
      <c r="D156" s="10" t="s">
        <v>718</v>
      </c>
      <c r="E156" s="10" t="s">
        <v>719</v>
      </c>
      <c r="F156" s="10" t="s">
        <v>592</v>
      </c>
      <c r="G156">
        <v>-0.315904501579094</v>
      </c>
      <c r="H156">
        <v>-1.1866630490563901</v>
      </c>
      <c r="I156">
        <v>-0.83529413781907502</v>
      </c>
      <c r="J156">
        <v>-0.326030001552089</v>
      </c>
      <c r="K156">
        <v>-0.42342448428269802</v>
      </c>
      <c r="L156">
        <v>-1.17250803734989</v>
      </c>
    </row>
    <row r="157" spans="1:12" x14ac:dyDescent="0.2">
      <c r="A157" s="10" t="s">
        <v>702</v>
      </c>
      <c r="B157" s="10" t="s">
        <v>117</v>
      </c>
      <c r="C157" s="10" t="s">
        <v>720</v>
      </c>
      <c r="D157" s="10" t="s">
        <v>721</v>
      </c>
      <c r="E157" s="10" t="s">
        <v>722</v>
      </c>
      <c r="F157" s="10" t="s">
        <v>723</v>
      </c>
      <c r="G157">
        <v>-1.5338526263690899</v>
      </c>
      <c r="H157">
        <v>-1.6391110330126</v>
      </c>
      <c r="I157">
        <v>-0.16900519114000401</v>
      </c>
      <c r="J157">
        <v>-1.5254176618616699</v>
      </c>
      <c r="K157">
        <v>-1.05350082973958</v>
      </c>
      <c r="L157">
        <v>0.10925729092375799</v>
      </c>
    </row>
    <row r="158" spans="1:12" x14ac:dyDescent="0.2">
      <c r="A158" s="10" t="s">
        <v>702</v>
      </c>
      <c r="B158" s="10" t="s">
        <v>117</v>
      </c>
      <c r="C158" s="10" t="s">
        <v>724</v>
      </c>
      <c r="D158" s="10" t="s">
        <v>725</v>
      </c>
      <c r="E158" s="10" t="s">
        <v>726</v>
      </c>
      <c r="F158" s="10" t="s">
        <v>727</v>
      </c>
      <c r="G158">
        <v>-3.5850623262608701</v>
      </c>
      <c r="H158">
        <v>-3.7830037137402202</v>
      </c>
      <c r="I158">
        <v>1.0521674956907701</v>
      </c>
      <c r="J158">
        <v>-1.34108183692855</v>
      </c>
      <c r="K158">
        <v>-2.2251412892194899</v>
      </c>
      <c r="L158">
        <v>-0.18039303835157899</v>
      </c>
    </row>
    <row r="159" spans="1:12" x14ac:dyDescent="0.2">
      <c r="A159" s="10" t="s">
        <v>702</v>
      </c>
      <c r="B159" s="10" t="s">
        <v>117</v>
      </c>
      <c r="C159" s="10" t="s">
        <v>728</v>
      </c>
      <c r="D159" s="10" t="s">
        <v>729</v>
      </c>
      <c r="E159" s="10" t="s">
        <v>730</v>
      </c>
      <c r="F159" s="10" t="s">
        <v>731</v>
      </c>
      <c r="G159">
        <v>-0.29188388478770699</v>
      </c>
      <c r="H159">
        <v>-1.10452880495828</v>
      </c>
      <c r="I159">
        <v>0.820750973308494</v>
      </c>
      <c r="J159">
        <v>-2.8259615739191401E-2</v>
      </c>
      <c r="K159">
        <v>0.98305602837988104</v>
      </c>
      <c r="L159">
        <v>-0.10038099397763001</v>
      </c>
    </row>
    <row r="160" spans="1:12" ht="17" thickBot="1" x14ac:dyDescent="0.25">
      <c r="A160" s="21" t="s">
        <v>702</v>
      </c>
      <c r="B160" s="21" t="s">
        <v>117</v>
      </c>
      <c r="C160" s="21" t="s">
        <v>732</v>
      </c>
      <c r="D160" s="21" t="s">
        <v>733</v>
      </c>
      <c r="E160" s="21" t="s">
        <v>734</v>
      </c>
      <c r="F160" s="21" t="s">
        <v>735</v>
      </c>
      <c r="G160">
        <v>0.69280259836635605</v>
      </c>
      <c r="H160">
        <v>-0.28691449502732302</v>
      </c>
      <c r="I160">
        <v>0.87762053953211305</v>
      </c>
      <c r="J160">
        <v>0.189616254778603</v>
      </c>
      <c r="K160">
        <v>0.43245269411473197</v>
      </c>
      <c r="L160">
        <v>0.79414795419234296</v>
      </c>
    </row>
    <row r="161" spans="1:12" x14ac:dyDescent="0.2">
      <c r="A161" s="10" t="s">
        <v>736</v>
      </c>
      <c r="B161" s="10" t="s">
        <v>117</v>
      </c>
      <c r="C161" s="10" t="s">
        <v>737</v>
      </c>
      <c r="D161" s="10" t="s">
        <v>738</v>
      </c>
      <c r="E161" s="10" t="s">
        <v>739</v>
      </c>
      <c r="F161" s="10" t="s">
        <v>740</v>
      </c>
      <c r="G161">
        <v>3.5027844493519401E-2</v>
      </c>
      <c r="H161">
        <v>-0.83865706858831901</v>
      </c>
      <c r="I161">
        <v>0.33620873792321099</v>
      </c>
      <c r="J161">
        <v>-0.55251541982457497</v>
      </c>
      <c r="K161">
        <v>-0.64257612863508495</v>
      </c>
      <c r="L161">
        <v>-2.1474406086617401</v>
      </c>
    </row>
    <row r="162" spans="1:12" x14ac:dyDescent="0.2">
      <c r="A162" s="10" t="s">
        <v>736</v>
      </c>
      <c r="B162" s="10" t="s">
        <v>117</v>
      </c>
      <c r="C162" s="10" t="s">
        <v>741</v>
      </c>
      <c r="D162" s="10" t="s">
        <v>742</v>
      </c>
      <c r="E162" s="10" t="s">
        <v>743</v>
      </c>
      <c r="F162" s="10" t="s">
        <v>744</v>
      </c>
      <c r="G162" t="s">
        <v>1336</v>
      </c>
      <c r="H162" t="s">
        <v>1336</v>
      </c>
      <c r="I162" t="s">
        <v>1336</v>
      </c>
      <c r="J162" t="s">
        <v>1336</v>
      </c>
      <c r="K162" t="s">
        <v>1336</v>
      </c>
      <c r="L162" t="s">
        <v>1336</v>
      </c>
    </row>
    <row r="163" spans="1:12" x14ac:dyDescent="0.2">
      <c r="A163" s="10" t="s">
        <v>736</v>
      </c>
      <c r="B163" s="10" t="s">
        <v>117</v>
      </c>
      <c r="C163" s="10" t="s">
        <v>745</v>
      </c>
      <c r="D163" s="10" t="s">
        <v>746</v>
      </c>
      <c r="E163" s="10" t="s">
        <v>747</v>
      </c>
      <c r="F163" s="10" t="s">
        <v>748</v>
      </c>
      <c r="G163">
        <v>8.1158721894659003E-2</v>
      </c>
      <c r="H163">
        <v>2.25597721778129</v>
      </c>
      <c r="I163">
        <v>0.474924139495284</v>
      </c>
      <c r="J163">
        <v>0.28281617304790702</v>
      </c>
      <c r="K163">
        <v>1.7818086826808599</v>
      </c>
      <c r="L163">
        <v>0.23236156994215801</v>
      </c>
    </row>
    <row r="164" spans="1:12" x14ac:dyDescent="0.2">
      <c r="A164" s="10" t="s">
        <v>736</v>
      </c>
      <c r="B164" s="10" t="s">
        <v>117</v>
      </c>
      <c r="C164" s="10" t="s">
        <v>749</v>
      </c>
      <c r="D164" s="10" t="s">
        <v>750</v>
      </c>
      <c r="E164" s="10" t="s">
        <v>751</v>
      </c>
      <c r="F164" s="10" t="s">
        <v>752</v>
      </c>
      <c r="G164">
        <v>8.1158721894659003E-2</v>
      </c>
      <c r="H164">
        <v>0.37144041771094999</v>
      </c>
      <c r="I164">
        <v>0.257295977370542</v>
      </c>
      <c r="J164">
        <v>0.34002655793730102</v>
      </c>
      <c r="K164">
        <v>0.31631157564580398</v>
      </c>
      <c r="L164">
        <v>7.7027154161662101E-2</v>
      </c>
    </row>
    <row r="165" spans="1:12" x14ac:dyDescent="0.2">
      <c r="A165" s="10" t="s">
        <v>736</v>
      </c>
      <c r="B165" s="10" t="s">
        <v>117</v>
      </c>
      <c r="C165" s="10" t="s">
        <v>753</v>
      </c>
      <c r="D165" s="10" t="s">
        <v>754</v>
      </c>
      <c r="E165" s="10" t="s">
        <v>755</v>
      </c>
      <c r="F165" s="10" t="s">
        <v>197</v>
      </c>
      <c r="G165">
        <v>0.23060523657954399</v>
      </c>
      <c r="H165">
        <v>0.33813428692376801</v>
      </c>
      <c r="I165">
        <v>2.6961890115351999</v>
      </c>
      <c r="J165">
        <v>0.47843020397085201</v>
      </c>
      <c r="K165">
        <v>-0.36793694040546998</v>
      </c>
      <c r="L165">
        <v>-3.0413182839649999E-2</v>
      </c>
    </row>
    <row r="166" spans="1:12" ht="17" thickBot="1" x14ac:dyDescent="0.25">
      <c r="A166" s="21" t="s">
        <v>736</v>
      </c>
      <c r="B166" s="21" t="s">
        <v>117</v>
      </c>
      <c r="C166" s="21" t="s">
        <v>756</v>
      </c>
      <c r="D166" s="21" t="s">
        <v>757</v>
      </c>
      <c r="E166" s="21" t="s">
        <v>758</v>
      </c>
      <c r="F166" s="21" t="s">
        <v>121</v>
      </c>
      <c r="G166">
        <v>-0.84791017473677599</v>
      </c>
      <c r="H166">
        <v>-1.1276029815027599</v>
      </c>
      <c r="I166">
        <v>0.34782010941423502</v>
      </c>
      <c r="J166">
        <v>-0.68662653398537199</v>
      </c>
      <c r="K166">
        <v>0.73896396849117896</v>
      </c>
      <c r="L166">
        <v>0.385114907570965</v>
      </c>
    </row>
    <row r="167" spans="1:12" x14ac:dyDescent="0.2">
      <c r="A167" s="10" t="s">
        <v>759</v>
      </c>
      <c r="B167" s="10" t="s">
        <v>760</v>
      </c>
      <c r="C167" s="10" t="s">
        <v>761</v>
      </c>
      <c r="D167" s="10" t="s">
        <v>762</v>
      </c>
      <c r="E167" s="10" t="s">
        <v>763</v>
      </c>
      <c r="F167" s="10" t="s">
        <v>764</v>
      </c>
      <c r="G167">
        <v>-4.4368155618033001</v>
      </c>
      <c r="H167">
        <v>-1.6984807245053399</v>
      </c>
      <c r="I167">
        <v>-0.13913118211852199</v>
      </c>
      <c r="J167">
        <v>-5.1946615894005497</v>
      </c>
      <c r="K167">
        <v>-3.6325513478741902</v>
      </c>
      <c r="L167">
        <v>0.51199694291633302</v>
      </c>
    </row>
    <row r="168" spans="1:12" x14ac:dyDescent="0.2">
      <c r="A168" s="10" t="s">
        <v>759</v>
      </c>
      <c r="B168" s="10" t="s">
        <v>760</v>
      </c>
      <c r="C168" s="10" t="s">
        <v>765</v>
      </c>
      <c r="D168" s="10" t="s">
        <v>766</v>
      </c>
      <c r="E168" s="10" t="s">
        <v>767</v>
      </c>
      <c r="F168" s="10" t="s">
        <v>768</v>
      </c>
      <c r="G168">
        <v>-5.6399661223772801</v>
      </c>
      <c r="H168">
        <v>-4.35366073316158</v>
      </c>
      <c r="I168">
        <v>-1.19242516966736</v>
      </c>
      <c r="J168">
        <v>-5.2921262012956998</v>
      </c>
      <c r="K168">
        <v>-6.0842502797375202</v>
      </c>
      <c r="L168">
        <v>0.549948294582702</v>
      </c>
    </row>
    <row r="169" spans="1:12" x14ac:dyDescent="0.2">
      <c r="A169" s="10" t="s">
        <v>759</v>
      </c>
      <c r="B169" s="10" t="s">
        <v>760</v>
      </c>
      <c r="C169" s="10" t="s">
        <v>769</v>
      </c>
      <c r="D169" s="10" t="s">
        <v>770</v>
      </c>
      <c r="E169" s="10" t="s">
        <v>771</v>
      </c>
      <c r="F169" s="10" t="s">
        <v>772</v>
      </c>
      <c r="G169">
        <v>-2.5467146729488701</v>
      </c>
      <c r="H169">
        <v>-1.4045854026045399</v>
      </c>
      <c r="I169">
        <v>-0.52118043789109703</v>
      </c>
      <c r="J169">
        <v>-2.9838456452468201</v>
      </c>
      <c r="K169">
        <v>-2.63719501319683</v>
      </c>
      <c r="L169">
        <v>-0.48055035681269997</v>
      </c>
    </row>
    <row r="170" spans="1:12" ht="17" thickBot="1" x14ac:dyDescent="0.25">
      <c r="A170" s="21" t="s">
        <v>759</v>
      </c>
      <c r="B170" s="21" t="s">
        <v>760</v>
      </c>
      <c r="C170" s="21" t="s">
        <v>773</v>
      </c>
      <c r="D170" s="21" t="s">
        <v>774</v>
      </c>
      <c r="E170" s="21" t="s">
        <v>775</v>
      </c>
      <c r="F170" s="21" t="s">
        <v>776</v>
      </c>
      <c r="G170">
        <v>-3.78952311178374</v>
      </c>
      <c r="H170">
        <v>-2.1024788364926601</v>
      </c>
      <c r="I170">
        <v>0.60077285805727099</v>
      </c>
      <c r="J170">
        <v>-4.1168525930384297</v>
      </c>
      <c r="K170">
        <v>-2.7697245922864999</v>
      </c>
      <c r="L170">
        <v>-6.4684473841475798E-2</v>
      </c>
    </row>
    <row r="171" spans="1:12" x14ac:dyDescent="0.2">
      <c r="A171" s="10" t="s">
        <v>777</v>
      </c>
      <c r="B171" s="10" t="s">
        <v>778</v>
      </c>
      <c r="C171" s="10" t="s">
        <v>779</v>
      </c>
      <c r="D171" s="10" t="s">
        <v>780</v>
      </c>
      <c r="E171" s="10" t="s">
        <v>781</v>
      </c>
      <c r="F171" s="10" t="s">
        <v>782</v>
      </c>
      <c r="G171">
        <v>-0.144827865597915</v>
      </c>
      <c r="H171">
        <v>0.91105222632591398</v>
      </c>
      <c r="I171">
        <v>9.2418482797104101E-2</v>
      </c>
      <c r="J171">
        <v>7.5177968896386902E-3</v>
      </c>
      <c r="K171">
        <v>0.50783816911125601</v>
      </c>
      <c r="L171">
        <v>1.0324402871403699</v>
      </c>
    </row>
    <row r="172" spans="1:12" x14ac:dyDescent="0.2">
      <c r="A172" s="10" t="s">
        <v>777</v>
      </c>
      <c r="B172" s="10" t="s">
        <v>778</v>
      </c>
      <c r="C172" s="10" t="s">
        <v>783</v>
      </c>
      <c r="D172" s="10" t="s">
        <v>784</v>
      </c>
      <c r="E172" s="10" t="s">
        <v>785</v>
      </c>
      <c r="F172" s="10" t="s">
        <v>786</v>
      </c>
      <c r="G172">
        <v>-0.34784579284793499</v>
      </c>
      <c r="H172">
        <v>1.7317529105521301</v>
      </c>
      <c r="I172">
        <v>-0.41680722860470099</v>
      </c>
      <c r="J172">
        <v>0.37593430337434802</v>
      </c>
      <c r="K172">
        <v>1.2785216885221</v>
      </c>
      <c r="L172">
        <v>2.1637187644390301</v>
      </c>
    </row>
    <row r="173" spans="1:12" x14ac:dyDescent="0.2">
      <c r="A173" s="10" t="s">
        <v>777</v>
      </c>
      <c r="B173" s="10" t="s">
        <v>778</v>
      </c>
      <c r="C173" s="10" t="s">
        <v>787</v>
      </c>
      <c r="D173" s="10" t="s">
        <v>788</v>
      </c>
      <c r="E173" s="10" t="s">
        <v>789</v>
      </c>
      <c r="F173" s="10" t="s">
        <v>790</v>
      </c>
      <c r="G173">
        <v>0.21965017734822301</v>
      </c>
      <c r="H173" t="s">
        <v>1336</v>
      </c>
      <c r="I173">
        <v>-0.18868434064120099</v>
      </c>
      <c r="J173" t="s">
        <v>1336</v>
      </c>
      <c r="K173" t="s">
        <v>1336</v>
      </c>
      <c r="L173" t="s">
        <v>1336</v>
      </c>
    </row>
    <row r="174" spans="1:12" x14ac:dyDescent="0.2">
      <c r="A174" s="10" t="s">
        <v>777</v>
      </c>
      <c r="B174" s="10" t="s">
        <v>778</v>
      </c>
      <c r="C174" s="10" t="s">
        <v>791</v>
      </c>
      <c r="D174" s="10" t="s">
        <v>792</v>
      </c>
      <c r="E174" s="10" t="s">
        <v>793</v>
      </c>
      <c r="F174" s="10" t="s">
        <v>794</v>
      </c>
      <c r="G174">
        <v>-1.02696296357019</v>
      </c>
      <c r="H174">
        <v>0.32017731470828498</v>
      </c>
      <c r="I174">
        <v>-0.38081570802935599</v>
      </c>
      <c r="J174">
        <v>0.52556099013550195</v>
      </c>
      <c r="K174">
        <v>0.44324342688678797</v>
      </c>
      <c r="L174">
        <v>0.66763372940380705</v>
      </c>
    </row>
    <row r="175" spans="1:12" x14ac:dyDescent="0.2">
      <c r="A175" s="10" t="s">
        <v>777</v>
      </c>
      <c r="B175" s="10" t="s">
        <v>778</v>
      </c>
      <c r="C175" s="10" t="s">
        <v>795</v>
      </c>
      <c r="D175" s="10" t="s">
        <v>796</v>
      </c>
      <c r="E175" s="10" t="s">
        <v>797</v>
      </c>
      <c r="F175" s="10" t="s">
        <v>798</v>
      </c>
      <c r="G175">
        <v>0.81963186484982797</v>
      </c>
      <c r="H175">
        <v>2.6463417760935699</v>
      </c>
      <c r="I175">
        <v>0.25397548185657298</v>
      </c>
      <c r="J175">
        <v>0.308173139481768</v>
      </c>
      <c r="K175">
        <v>2.7331436517121901</v>
      </c>
      <c r="L175">
        <v>1.17960952103493</v>
      </c>
    </row>
    <row r="176" spans="1:12" x14ac:dyDescent="0.2">
      <c r="A176" s="10" t="s">
        <v>777</v>
      </c>
      <c r="B176" s="10" t="s">
        <v>778</v>
      </c>
      <c r="C176" s="10" t="s">
        <v>799</v>
      </c>
      <c r="D176" s="10" t="s">
        <v>800</v>
      </c>
      <c r="E176" s="10" t="s">
        <v>801</v>
      </c>
      <c r="F176" s="10" t="s">
        <v>802</v>
      </c>
      <c r="G176">
        <v>0.96837314040383204</v>
      </c>
      <c r="H176">
        <v>4.7390436968048997</v>
      </c>
      <c r="I176">
        <v>4.5448849980340897</v>
      </c>
      <c r="J176">
        <v>0.91373563992008799</v>
      </c>
      <c r="K176">
        <v>3.8340535910905</v>
      </c>
      <c r="L176">
        <v>3.44913631171468</v>
      </c>
    </row>
    <row r="177" spans="1:12" x14ac:dyDescent="0.2">
      <c r="A177" s="10" t="s">
        <v>777</v>
      </c>
      <c r="B177" s="10" t="s">
        <v>778</v>
      </c>
      <c r="C177" s="10" t="s">
        <v>803</v>
      </c>
      <c r="D177" s="10" t="s">
        <v>804</v>
      </c>
      <c r="E177" s="10" t="s">
        <v>805</v>
      </c>
      <c r="F177" s="10" t="s">
        <v>798</v>
      </c>
      <c r="G177">
        <v>-0.58425373753239496</v>
      </c>
      <c r="H177">
        <v>3.00951938349982</v>
      </c>
      <c r="I177">
        <v>3.6157387265220402</v>
      </c>
      <c r="J177">
        <v>0.75807582163810205</v>
      </c>
      <c r="K177">
        <v>1.8280434262581899</v>
      </c>
      <c r="L177">
        <v>2.19061189629983</v>
      </c>
    </row>
    <row r="178" spans="1:12" x14ac:dyDescent="0.2">
      <c r="A178" s="10" t="s">
        <v>777</v>
      </c>
      <c r="B178" s="10" t="s">
        <v>778</v>
      </c>
      <c r="C178" s="10" t="s">
        <v>806</v>
      </c>
      <c r="D178" s="10" t="s">
        <v>807</v>
      </c>
      <c r="E178" s="10" t="e">
        <v>#N/A</v>
      </c>
      <c r="F178" s="10" t="s">
        <v>808</v>
      </c>
      <c r="G178" t="e">
        <v>#N/A</v>
      </c>
      <c r="H178" t="e">
        <v>#N/A</v>
      </c>
      <c r="I178" t="e">
        <v>#N/A</v>
      </c>
      <c r="J178" t="e">
        <v>#N/A</v>
      </c>
      <c r="K178" t="e">
        <v>#N/A</v>
      </c>
      <c r="L178" t="e">
        <v>#N/A</v>
      </c>
    </row>
    <row r="179" spans="1:12" x14ac:dyDescent="0.2">
      <c r="A179" s="10" t="s">
        <v>777</v>
      </c>
      <c r="B179" s="10" t="s">
        <v>778</v>
      </c>
      <c r="C179" s="10" t="s">
        <v>809</v>
      </c>
      <c r="D179" s="10" t="s">
        <v>810</v>
      </c>
      <c r="E179" s="10" t="s">
        <v>811</v>
      </c>
      <c r="F179" s="10" t="s">
        <v>812</v>
      </c>
      <c r="G179">
        <v>-0.41282629508239099</v>
      </c>
      <c r="H179">
        <v>-0.83740347492659295</v>
      </c>
      <c r="I179">
        <v>1.21645084116328</v>
      </c>
      <c r="J179">
        <v>-0.52172244020075398</v>
      </c>
      <c r="K179">
        <v>1.7644073593762</v>
      </c>
      <c r="L179">
        <v>1.4603753868820399</v>
      </c>
    </row>
    <row r="180" spans="1:12" x14ac:dyDescent="0.2">
      <c r="A180" s="10" t="s">
        <v>777</v>
      </c>
      <c r="B180" s="10" t="s">
        <v>778</v>
      </c>
      <c r="C180" s="10" t="s">
        <v>813</v>
      </c>
      <c r="D180" s="10" t="s">
        <v>814</v>
      </c>
      <c r="E180" s="10" t="s">
        <v>815</v>
      </c>
      <c r="F180" s="10" t="s">
        <v>816</v>
      </c>
      <c r="G180">
        <v>1.6306373743293101</v>
      </c>
      <c r="H180">
        <v>1.8978192269148499</v>
      </c>
      <c r="I180">
        <v>0.48535334871861802</v>
      </c>
      <c r="J180">
        <v>0.81090303160868904</v>
      </c>
      <c r="K180">
        <v>1.3809236112540499</v>
      </c>
      <c r="L180">
        <v>2.0113946352205199</v>
      </c>
    </row>
    <row r="181" spans="1:12" x14ac:dyDescent="0.2">
      <c r="A181" s="10" t="s">
        <v>777</v>
      </c>
      <c r="B181" s="10" t="s">
        <v>778</v>
      </c>
      <c r="C181" s="10" t="s">
        <v>817</v>
      </c>
      <c r="D181" s="10" t="s">
        <v>818</v>
      </c>
      <c r="E181" s="10" t="s">
        <v>819</v>
      </c>
      <c r="F181" s="10" t="s">
        <v>133</v>
      </c>
      <c r="G181">
        <v>1.1506313263721</v>
      </c>
      <c r="H181">
        <v>2.8185957378020201</v>
      </c>
      <c r="I181">
        <v>1.22557972363706</v>
      </c>
      <c r="J181">
        <v>1.28376037007504</v>
      </c>
      <c r="K181">
        <v>1.8605482127944399</v>
      </c>
      <c r="L181">
        <v>2.64163103611572</v>
      </c>
    </row>
    <row r="182" spans="1:12" x14ac:dyDescent="0.2">
      <c r="A182" s="10" t="s">
        <v>777</v>
      </c>
      <c r="B182" s="10" t="s">
        <v>778</v>
      </c>
      <c r="C182" s="10" t="s">
        <v>820</v>
      </c>
      <c r="D182" s="10" t="s">
        <v>821</v>
      </c>
      <c r="E182" s="10" t="s">
        <v>822</v>
      </c>
      <c r="F182" s="10" t="s">
        <v>823</v>
      </c>
      <c r="G182">
        <v>0.30365280366641401</v>
      </c>
      <c r="H182">
        <v>2.17592860965153</v>
      </c>
      <c r="I182">
        <v>0.96398569358673503</v>
      </c>
      <c r="J182">
        <v>0.67265853912665596</v>
      </c>
      <c r="K182">
        <v>1.34680863537129</v>
      </c>
      <c r="L182">
        <v>0.37628682459317198</v>
      </c>
    </row>
    <row r="183" spans="1:12" ht="17" thickBot="1" x14ac:dyDescent="0.25">
      <c r="A183" s="21" t="s">
        <v>777</v>
      </c>
      <c r="B183" s="21" t="s">
        <v>778</v>
      </c>
      <c r="C183" s="21" t="s">
        <v>824</v>
      </c>
      <c r="D183" s="21" t="s">
        <v>825</v>
      </c>
      <c r="E183" s="21" t="s">
        <v>826</v>
      </c>
      <c r="F183" s="21" t="s">
        <v>827</v>
      </c>
      <c r="G183">
        <v>-2.14244829492658</v>
      </c>
      <c r="H183">
        <v>-0.48670148418106002</v>
      </c>
      <c r="I183">
        <v>-0.76158406134426904</v>
      </c>
      <c r="J183">
        <v>-2.1792816453423902</v>
      </c>
      <c r="K183">
        <v>-1.70295592641035</v>
      </c>
      <c r="L183">
        <v>-0.162267803294951</v>
      </c>
    </row>
    <row r="184" spans="1:12" x14ac:dyDescent="0.2">
      <c r="A184" s="10" t="s">
        <v>828</v>
      </c>
      <c r="B184" s="10" t="s">
        <v>829</v>
      </c>
      <c r="C184" s="10" t="s">
        <v>830</v>
      </c>
      <c r="D184" s="10" t="s">
        <v>831</v>
      </c>
      <c r="E184" s="10" t="s">
        <v>832</v>
      </c>
      <c r="F184" s="10" t="s">
        <v>833</v>
      </c>
      <c r="G184">
        <v>-5.2436532667065103</v>
      </c>
      <c r="H184">
        <v>-4.3971871610783904</v>
      </c>
      <c r="I184">
        <v>1.3028549253205199</v>
      </c>
      <c r="J184">
        <v>-4.9320145856238096</v>
      </c>
      <c r="K184">
        <v>-2.7818112934747701</v>
      </c>
      <c r="L184">
        <v>-3.7646922352723503E-2</v>
      </c>
    </row>
    <row r="185" spans="1:12" x14ac:dyDescent="0.2">
      <c r="A185" s="10" t="s">
        <v>828</v>
      </c>
      <c r="B185" s="10" t="s">
        <v>829</v>
      </c>
      <c r="C185" s="10" t="s">
        <v>834</v>
      </c>
      <c r="D185" s="10" t="s">
        <v>835</v>
      </c>
      <c r="E185" s="10" t="s">
        <v>836</v>
      </c>
      <c r="F185" s="10" t="s">
        <v>837</v>
      </c>
      <c r="G185">
        <v>-4.1569197513010803</v>
      </c>
      <c r="H185">
        <v>-3.40367580132289</v>
      </c>
      <c r="I185">
        <v>2.0889472170263801</v>
      </c>
      <c r="J185">
        <v>-3.33725038375671</v>
      </c>
      <c r="K185">
        <v>-2.64283592121041</v>
      </c>
      <c r="L185">
        <v>1.3341726130210599E-3</v>
      </c>
    </row>
    <row r="186" spans="1:12" x14ac:dyDescent="0.2">
      <c r="A186" s="10" t="s">
        <v>828</v>
      </c>
      <c r="B186" s="10" t="s">
        <v>829</v>
      </c>
      <c r="C186" s="10" t="s">
        <v>838</v>
      </c>
      <c r="D186" s="10" t="s">
        <v>839</v>
      </c>
      <c r="E186" s="10" t="s">
        <v>840</v>
      </c>
      <c r="F186" s="10" t="s">
        <v>841</v>
      </c>
      <c r="G186">
        <v>-5.6117250599172301</v>
      </c>
      <c r="H186">
        <v>-4.6802855457089301</v>
      </c>
      <c r="I186">
        <v>-0.13257344791645101</v>
      </c>
      <c r="J186">
        <v>-5.1138978525753096</v>
      </c>
      <c r="K186">
        <v>-5.1207328966796499</v>
      </c>
      <c r="L186">
        <v>-0.29379926570280102</v>
      </c>
    </row>
    <row r="187" spans="1:12" x14ac:dyDescent="0.2">
      <c r="A187" s="10" t="s">
        <v>828</v>
      </c>
      <c r="B187" s="10" t="s">
        <v>829</v>
      </c>
      <c r="C187" s="10" t="s">
        <v>842</v>
      </c>
      <c r="D187" s="10" t="s">
        <v>843</v>
      </c>
      <c r="E187" s="10" t="s">
        <v>844</v>
      </c>
      <c r="F187" s="10" t="s">
        <v>845</v>
      </c>
      <c r="G187">
        <v>-5.7036597466766104</v>
      </c>
      <c r="H187">
        <v>-5.4898063298802597</v>
      </c>
      <c r="I187">
        <v>0.86425622380575295</v>
      </c>
      <c r="J187">
        <v>-4.7617738750499798</v>
      </c>
      <c r="K187">
        <v>-4.8578316260280801</v>
      </c>
      <c r="L187">
        <v>-0.234766812617235</v>
      </c>
    </row>
    <row r="188" spans="1:12" x14ac:dyDescent="0.2">
      <c r="A188" s="10" t="s">
        <v>828</v>
      </c>
      <c r="B188" s="10" t="s">
        <v>829</v>
      </c>
      <c r="C188" s="10" t="s">
        <v>846</v>
      </c>
      <c r="D188" s="10" t="s">
        <v>847</v>
      </c>
      <c r="E188" s="10" t="s">
        <v>848</v>
      </c>
      <c r="F188" s="10" t="s">
        <v>849</v>
      </c>
      <c r="G188">
        <v>-5.2921927815663299</v>
      </c>
      <c r="H188">
        <v>-4.7508936557303896</v>
      </c>
      <c r="I188">
        <v>0.38722738560603998</v>
      </c>
      <c r="J188">
        <v>-3.2065798505416701</v>
      </c>
      <c r="K188">
        <v>-2.6939837007668301</v>
      </c>
      <c r="L188">
        <v>-0.23078091096035799</v>
      </c>
    </row>
    <row r="189" spans="1:12" x14ac:dyDescent="0.2">
      <c r="A189" s="10" t="s">
        <v>828</v>
      </c>
      <c r="B189" s="10" t="s">
        <v>829</v>
      </c>
      <c r="C189" s="10" t="s">
        <v>850</v>
      </c>
      <c r="D189" s="10" t="s">
        <v>851</v>
      </c>
      <c r="E189" s="10" t="s">
        <v>852</v>
      </c>
      <c r="F189" s="10" t="s">
        <v>853</v>
      </c>
      <c r="G189">
        <v>-4.6622456748165204</v>
      </c>
      <c r="H189">
        <v>-4.2178585226550203</v>
      </c>
      <c r="I189">
        <v>1.7668357719338399</v>
      </c>
      <c r="J189">
        <v>-4.2349166886134997</v>
      </c>
      <c r="K189">
        <v>-3.7268152187780199</v>
      </c>
      <c r="L189">
        <v>-0.87373130602016302</v>
      </c>
    </row>
    <row r="190" spans="1:12" x14ac:dyDescent="0.2">
      <c r="A190" s="10" t="s">
        <v>828</v>
      </c>
      <c r="B190" s="10" t="s">
        <v>829</v>
      </c>
      <c r="C190" s="10" t="s">
        <v>854</v>
      </c>
      <c r="D190" s="10" t="s">
        <v>855</v>
      </c>
      <c r="E190" s="10" t="s">
        <v>856</v>
      </c>
      <c r="F190" s="10" t="s">
        <v>857</v>
      </c>
      <c r="G190">
        <v>-3.89733269309342</v>
      </c>
      <c r="H190">
        <v>-4.5467213942683697</v>
      </c>
      <c r="I190">
        <v>0.68267781082297296</v>
      </c>
      <c r="J190">
        <v>-4.2308500279211403</v>
      </c>
      <c r="K190">
        <v>-3.5376198197942501</v>
      </c>
      <c r="L190">
        <v>3.2019098674919602E-2</v>
      </c>
    </row>
    <row r="191" spans="1:12" x14ac:dyDescent="0.2">
      <c r="A191" s="10" t="s">
        <v>828</v>
      </c>
      <c r="B191" s="10" t="s">
        <v>829</v>
      </c>
      <c r="C191" s="10" t="s">
        <v>858</v>
      </c>
      <c r="D191" s="10" t="s">
        <v>859</v>
      </c>
      <c r="E191" s="10" t="s">
        <v>860</v>
      </c>
      <c r="F191" s="10" t="s">
        <v>853</v>
      </c>
      <c r="G191">
        <v>-5.6486588696318796</v>
      </c>
      <c r="H191">
        <v>-6.6364340364959</v>
      </c>
      <c r="I191">
        <v>0.84971630816120602</v>
      </c>
      <c r="J191">
        <v>-5.1788786197204102</v>
      </c>
      <c r="K191">
        <v>-4.4138494271985902</v>
      </c>
      <c r="L191">
        <v>-0.80553431645713802</v>
      </c>
    </row>
    <row r="192" spans="1:12" ht="17" thickBot="1" x14ac:dyDescent="0.25">
      <c r="A192" s="21" t="s">
        <v>828</v>
      </c>
      <c r="B192" s="21" t="s">
        <v>829</v>
      </c>
      <c r="C192" s="21" t="s">
        <v>861</v>
      </c>
      <c r="D192" s="21" t="s">
        <v>862</v>
      </c>
      <c r="E192" s="21" t="s">
        <v>863</v>
      </c>
      <c r="F192" s="21" t="s">
        <v>864</v>
      </c>
      <c r="G192">
        <v>-3.46181046125144</v>
      </c>
      <c r="H192">
        <v>-1.2239481393840299</v>
      </c>
      <c r="I192">
        <v>1.19227310638425</v>
      </c>
      <c r="J192">
        <v>-3.0870376433125699</v>
      </c>
      <c r="K192">
        <v>-0.55183196422221503</v>
      </c>
      <c r="L192">
        <v>1.90227643720955</v>
      </c>
    </row>
    <row r="193" spans="1:12" x14ac:dyDescent="0.2">
      <c r="A193" s="10" t="s">
        <v>865</v>
      </c>
      <c r="B193" s="10" t="s">
        <v>117</v>
      </c>
      <c r="C193" s="10" t="s">
        <v>866</v>
      </c>
      <c r="D193" s="10" t="s">
        <v>867</v>
      </c>
      <c r="E193" s="10" t="s">
        <v>868</v>
      </c>
      <c r="F193" s="10" t="s">
        <v>869</v>
      </c>
      <c r="G193">
        <v>-0.111848582069068</v>
      </c>
      <c r="H193">
        <v>0.14818424670854999</v>
      </c>
      <c r="I193">
        <v>1.4970272110151801</v>
      </c>
      <c r="J193">
        <v>0.30994998311488903</v>
      </c>
      <c r="K193">
        <v>0.26504527410061701</v>
      </c>
      <c r="L193">
        <v>-0.96819593000020598</v>
      </c>
    </row>
    <row r="194" spans="1:12" x14ac:dyDescent="0.2">
      <c r="A194" s="10" t="s">
        <v>865</v>
      </c>
      <c r="B194" s="10" t="s">
        <v>117</v>
      </c>
      <c r="C194" s="10" t="s">
        <v>870</v>
      </c>
      <c r="D194" s="10" t="s">
        <v>871</v>
      </c>
      <c r="E194" s="10" t="s">
        <v>872</v>
      </c>
      <c r="F194" s="10" t="s">
        <v>873</v>
      </c>
      <c r="G194">
        <v>-1.32067900324476</v>
      </c>
      <c r="H194">
        <v>-0.64315134471518798</v>
      </c>
      <c r="I194">
        <v>1.13991316949252</v>
      </c>
      <c r="J194">
        <v>0.38436720153745702</v>
      </c>
      <c r="K194">
        <v>-0.44752258350381802</v>
      </c>
      <c r="L194">
        <v>0.148546177038725</v>
      </c>
    </row>
    <row r="195" spans="1:12" x14ac:dyDescent="0.2">
      <c r="A195" s="10" t="s">
        <v>865</v>
      </c>
      <c r="B195" s="10" t="s">
        <v>117</v>
      </c>
      <c r="C195" s="10" t="s">
        <v>874</v>
      </c>
      <c r="D195" s="10" t="s">
        <v>875</v>
      </c>
      <c r="E195" s="10" t="s">
        <v>876</v>
      </c>
      <c r="F195" s="10" t="s">
        <v>877</v>
      </c>
      <c r="G195">
        <v>-1.61437649052864</v>
      </c>
      <c r="H195">
        <v>-0.13373580516651001</v>
      </c>
      <c r="I195">
        <v>1.3508789799467</v>
      </c>
      <c r="J195">
        <v>0.39805306890680198</v>
      </c>
      <c r="K195">
        <v>-0.23113681502250699</v>
      </c>
      <c r="L195">
        <v>0.16974410743222501</v>
      </c>
    </row>
    <row r="196" spans="1:12" x14ac:dyDescent="0.2">
      <c r="A196" s="10" t="s">
        <v>865</v>
      </c>
      <c r="B196" s="10" t="s">
        <v>117</v>
      </c>
      <c r="C196" s="10" t="s">
        <v>878</v>
      </c>
      <c r="D196" s="10" t="s">
        <v>879</v>
      </c>
      <c r="E196" s="10" t="s">
        <v>880</v>
      </c>
      <c r="F196" s="10" t="s">
        <v>881</v>
      </c>
      <c r="G196">
        <v>-1.17617082428525</v>
      </c>
      <c r="H196">
        <v>-1.5476423989391901</v>
      </c>
      <c r="I196">
        <v>1.0601216611903399</v>
      </c>
      <c r="J196">
        <v>-0.40900403154551401</v>
      </c>
      <c r="K196">
        <v>-0.58733247419271395</v>
      </c>
      <c r="L196">
        <v>0.130330236308003</v>
      </c>
    </row>
    <row r="197" spans="1:12" ht="17" thickBot="1" x14ac:dyDescent="0.25">
      <c r="A197" s="21" t="s">
        <v>865</v>
      </c>
      <c r="B197" s="21" t="s">
        <v>117</v>
      </c>
      <c r="C197" s="21" t="s">
        <v>882</v>
      </c>
      <c r="D197" s="21" t="s">
        <v>883</v>
      </c>
      <c r="E197" s="21" t="s">
        <v>884</v>
      </c>
      <c r="F197" s="21" t="s">
        <v>197</v>
      </c>
      <c r="G197">
        <v>-0.73224424656296205</v>
      </c>
      <c r="H197">
        <v>-0.58567604859600497</v>
      </c>
      <c r="I197">
        <v>-0.239904148330807</v>
      </c>
      <c r="J197">
        <v>-0.72516971347651304</v>
      </c>
      <c r="K197">
        <v>-0.43465533673919998</v>
      </c>
      <c r="L197">
        <v>-0.24581153494400501</v>
      </c>
    </row>
    <row r="198" spans="1:12" x14ac:dyDescent="0.2">
      <c r="A198" s="10" t="s">
        <v>885</v>
      </c>
      <c r="B198" s="10" t="s">
        <v>117</v>
      </c>
      <c r="C198" s="10" t="s">
        <v>886</v>
      </c>
      <c r="D198" s="10" t="s">
        <v>887</v>
      </c>
      <c r="E198" s="10" t="s">
        <v>888</v>
      </c>
      <c r="F198" s="10" t="s">
        <v>511</v>
      </c>
      <c r="G198">
        <v>-0.54055838763703101</v>
      </c>
      <c r="H198">
        <v>-0.75576142114766998</v>
      </c>
      <c r="I198">
        <v>-0.74589464345765899</v>
      </c>
      <c r="J198">
        <v>-4.9872007546000498E-2</v>
      </c>
      <c r="K198">
        <v>-0.28056546431963397</v>
      </c>
      <c r="L198">
        <v>-0.21457187966166899</v>
      </c>
    </row>
    <row r="199" spans="1:12" x14ac:dyDescent="0.2">
      <c r="A199" s="10" t="s">
        <v>885</v>
      </c>
      <c r="B199" s="10" t="s">
        <v>117</v>
      </c>
      <c r="C199" s="10" t="s">
        <v>889</v>
      </c>
      <c r="D199" s="10" t="s">
        <v>890</v>
      </c>
      <c r="E199" s="10" t="s">
        <v>891</v>
      </c>
      <c r="F199" s="10" t="s">
        <v>892</v>
      </c>
      <c r="G199">
        <v>-0.204713237111743</v>
      </c>
      <c r="H199">
        <v>-0.52174009065699301</v>
      </c>
      <c r="I199">
        <v>0.57442008354206597</v>
      </c>
      <c r="J199">
        <v>0.22254177173409101</v>
      </c>
      <c r="K199">
        <v>0.57857942326405298</v>
      </c>
      <c r="L199">
        <v>-3.8997895444708698E-2</v>
      </c>
    </row>
    <row r="200" spans="1:12" x14ac:dyDescent="0.2">
      <c r="A200" s="10" t="s">
        <v>885</v>
      </c>
      <c r="B200" s="10" t="s">
        <v>117</v>
      </c>
      <c r="C200" s="10" t="s">
        <v>893</v>
      </c>
      <c r="D200" s="10" t="s">
        <v>894</v>
      </c>
      <c r="E200" s="10" t="s">
        <v>895</v>
      </c>
      <c r="F200" s="10" t="s">
        <v>121</v>
      </c>
      <c r="G200">
        <v>-0.28002608704544701</v>
      </c>
      <c r="H200">
        <v>0.77163936250405196</v>
      </c>
      <c r="I200">
        <v>-0.279432360924395</v>
      </c>
      <c r="J200">
        <v>0.40349092492716199</v>
      </c>
      <c r="K200">
        <v>2.2352354973263102</v>
      </c>
      <c r="L200">
        <v>1.6049283279708499</v>
      </c>
    </row>
    <row r="201" spans="1:12" x14ac:dyDescent="0.2">
      <c r="A201" s="10" t="s">
        <v>885</v>
      </c>
      <c r="B201" s="10" t="s">
        <v>117</v>
      </c>
      <c r="C201" s="10" t="s">
        <v>896</v>
      </c>
      <c r="D201" s="10" t="s">
        <v>897</v>
      </c>
      <c r="E201" s="10" t="s">
        <v>898</v>
      </c>
      <c r="F201" s="10" t="s">
        <v>899</v>
      </c>
      <c r="G201">
        <v>-9.4005373808310394E-2</v>
      </c>
      <c r="H201">
        <v>0.204974319431906</v>
      </c>
      <c r="I201">
        <v>0.92442662687480404</v>
      </c>
      <c r="J201">
        <v>-0.19012960805523599</v>
      </c>
      <c r="K201">
        <v>1.7166926462882299</v>
      </c>
      <c r="L201">
        <v>-0.46331047743422898</v>
      </c>
    </row>
    <row r="202" spans="1:12" x14ac:dyDescent="0.2">
      <c r="A202" s="10" t="s">
        <v>885</v>
      </c>
      <c r="B202" s="10" t="s">
        <v>117</v>
      </c>
      <c r="C202" s="10" t="s">
        <v>900</v>
      </c>
      <c r="D202" s="10" t="s">
        <v>901</v>
      </c>
      <c r="E202" s="10" t="s">
        <v>902</v>
      </c>
      <c r="F202" s="10" t="s">
        <v>504</v>
      </c>
      <c r="G202">
        <v>0.45404137913033499</v>
      </c>
      <c r="H202">
        <v>-0.49944823434519903</v>
      </c>
      <c r="I202">
        <v>-7.5500835431112107E-2</v>
      </c>
      <c r="J202">
        <v>0.19441302474156399</v>
      </c>
      <c r="K202">
        <v>0.60229599258006505</v>
      </c>
      <c r="L202">
        <v>1.0079996621184499</v>
      </c>
    </row>
    <row r="203" spans="1:12" x14ac:dyDescent="0.2">
      <c r="A203" s="10" t="s">
        <v>885</v>
      </c>
      <c r="B203" s="10" t="s">
        <v>117</v>
      </c>
      <c r="C203" s="10" t="s">
        <v>903</v>
      </c>
      <c r="D203" s="10" t="s">
        <v>904</v>
      </c>
      <c r="E203" s="10" t="s">
        <v>905</v>
      </c>
      <c r="F203" s="10" t="s">
        <v>906</v>
      </c>
      <c r="G203">
        <v>4.68037033081825</v>
      </c>
      <c r="H203">
        <v>4.2046121007636099</v>
      </c>
      <c r="I203">
        <v>3.9149433282823898</v>
      </c>
      <c r="J203">
        <v>5.5605005158302596</v>
      </c>
      <c r="K203">
        <v>5.9696489992620299</v>
      </c>
      <c r="L203">
        <v>3.46087596780872</v>
      </c>
    </row>
    <row r="204" spans="1:12" x14ac:dyDescent="0.2">
      <c r="A204" s="10" t="s">
        <v>885</v>
      </c>
      <c r="B204" s="10" t="s">
        <v>117</v>
      </c>
      <c r="C204" s="10" t="s">
        <v>907</v>
      </c>
      <c r="D204" s="10" t="s">
        <v>908</v>
      </c>
      <c r="E204" s="10" t="s">
        <v>909</v>
      </c>
      <c r="F204" s="10" t="s">
        <v>440</v>
      </c>
      <c r="G204">
        <v>-1.37385584255168</v>
      </c>
      <c r="H204">
        <v>-0.67364157834530303</v>
      </c>
      <c r="I204">
        <v>0.45156354986645297</v>
      </c>
      <c r="J204">
        <v>-1.48168679695974</v>
      </c>
      <c r="K204">
        <v>0.33059275486759199</v>
      </c>
      <c r="L204">
        <v>0.84482841084497595</v>
      </c>
    </row>
    <row r="205" spans="1:12" x14ac:dyDescent="0.2">
      <c r="A205" s="10" t="s">
        <v>885</v>
      </c>
      <c r="B205" s="10" t="s">
        <v>117</v>
      </c>
      <c r="C205" s="10" t="s">
        <v>910</v>
      </c>
      <c r="D205" s="10" t="s">
        <v>911</v>
      </c>
      <c r="E205" s="10" t="s">
        <v>912</v>
      </c>
      <c r="F205" s="10" t="s">
        <v>913</v>
      </c>
      <c r="G205">
        <v>0.173360666618248</v>
      </c>
      <c r="H205">
        <v>-0.31683261497739301</v>
      </c>
      <c r="I205">
        <v>0.69672493948139402</v>
      </c>
      <c r="J205">
        <v>-0.26202514563106</v>
      </c>
      <c r="K205">
        <v>-0.72001739125657604</v>
      </c>
      <c r="L205">
        <v>-0.41842777545740001</v>
      </c>
    </row>
    <row r="206" spans="1:12" x14ac:dyDescent="0.2">
      <c r="A206" s="10" t="s">
        <v>885</v>
      </c>
      <c r="B206" s="10" t="s">
        <v>117</v>
      </c>
      <c r="C206" s="10" t="s">
        <v>914</v>
      </c>
      <c r="D206" s="10" t="s">
        <v>915</v>
      </c>
      <c r="E206" s="10" t="s">
        <v>916</v>
      </c>
      <c r="F206" s="10" t="s">
        <v>917</v>
      </c>
      <c r="G206">
        <v>0.44936560350761601</v>
      </c>
      <c r="H206">
        <v>1.3379937518007801</v>
      </c>
      <c r="I206">
        <v>3.0948543914434499</v>
      </c>
      <c r="J206">
        <v>0.90745043151030202</v>
      </c>
      <c r="K206">
        <v>0.40954086624346397</v>
      </c>
      <c r="L206">
        <v>0.85385514535177998</v>
      </c>
    </row>
    <row r="207" spans="1:12" x14ac:dyDescent="0.2">
      <c r="A207" s="10" t="s">
        <v>885</v>
      </c>
      <c r="B207" s="10" t="s">
        <v>117</v>
      </c>
      <c r="C207" s="10" t="s">
        <v>918</v>
      </c>
      <c r="D207" s="10" t="s">
        <v>919</v>
      </c>
      <c r="E207" s="10" t="s">
        <v>920</v>
      </c>
      <c r="F207" s="10" t="s">
        <v>921</v>
      </c>
      <c r="G207">
        <v>0.597924010139675</v>
      </c>
      <c r="H207">
        <v>1.8349411615695499</v>
      </c>
      <c r="I207">
        <v>2.7681267936751599</v>
      </c>
      <c r="J207">
        <v>0.72592417798685005</v>
      </c>
      <c r="K207">
        <v>0.34789834035955602</v>
      </c>
      <c r="L207">
        <v>0.87743629665655898</v>
      </c>
    </row>
    <row r="208" spans="1:12" ht="17" thickBot="1" x14ac:dyDescent="0.25">
      <c r="A208" s="21" t="s">
        <v>885</v>
      </c>
      <c r="B208" s="21" t="s">
        <v>117</v>
      </c>
      <c r="C208" s="21" t="s">
        <v>922</v>
      </c>
      <c r="D208" s="21" t="s">
        <v>923</v>
      </c>
      <c r="E208" s="21" t="s">
        <v>924</v>
      </c>
      <c r="F208" s="21" t="s">
        <v>209</v>
      </c>
      <c r="G208">
        <v>-0.22297185018094701</v>
      </c>
      <c r="H208">
        <v>0.94099535892063801</v>
      </c>
      <c r="I208">
        <v>2.85463744565212</v>
      </c>
      <c r="J208">
        <v>-6.0989654229971199E-2</v>
      </c>
      <c r="K208">
        <v>-0.227691587589888</v>
      </c>
      <c r="L208">
        <v>-0.64028341207360195</v>
      </c>
    </row>
    <row r="209" spans="1:12" x14ac:dyDescent="0.2">
      <c r="A209" s="10" t="s">
        <v>925</v>
      </c>
      <c r="B209" s="10" t="s">
        <v>117</v>
      </c>
      <c r="C209" s="10" t="s">
        <v>926</v>
      </c>
      <c r="D209" s="10" t="s">
        <v>927</v>
      </c>
      <c r="E209" s="10" t="s">
        <v>928</v>
      </c>
      <c r="F209" s="10" t="s">
        <v>483</v>
      </c>
      <c r="G209">
        <v>0.23367796886936101</v>
      </c>
      <c r="H209">
        <v>0.983589937420699</v>
      </c>
      <c r="I209">
        <v>1.4248228315398599</v>
      </c>
      <c r="J209">
        <v>0.76586727590243298</v>
      </c>
      <c r="K209">
        <v>1.6611848717629401</v>
      </c>
      <c r="L209">
        <v>0.30671108767371102</v>
      </c>
    </row>
    <row r="210" spans="1:12" x14ac:dyDescent="0.2">
      <c r="A210" s="10" t="s">
        <v>925</v>
      </c>
      <c r="B210" s="10" t="s">
        <v>117</v>
      </c>
      <c r="C210" s="10" t="s">
        <v>929</v>
      </c>
      <c r="D210" s="10" t="s">
        <v>930</v>
      </c>
      <c r="E210" s="10" t="s">
        <v>931</v>
      </c>
      <c r="F210" s="10" t="s">
        <v>932</v>
      </c>
      <c r="G210">
        <v>0.65810553642648395</v>
      </c>
      <c r="H210">
        <v>1.7995429971977901</v>
      </c>
      <c r="I210">
        <v>1.6218192458796601</v>
      </c>
      <c r="J210">
        <v>0.90035735837425701</v>
      </c>
      <c r="K210">
        <v>1.1961920379639099</v>
      </c>
      <c r="L210">
        <v>-3.6673757592596903E-2</v>
      </c>
    </row>
    <row r="211" spans="1:12" x14ac:dyDescent="0.2">
      <c r="A211" s="10" t="s">
        <v>925</v>
      </c>
      <c r="B211" s="10" t="s">
        <v>117</v>
      </c>
      <c r="C211" s="10" t="s">
        <v>933</v>
      </c>
      <c r="D211" s="10" t="s">
        <v>934</v>
      </c>
      <c r="E211" s="10" t="s">
        <v>935</v>
      </c>
      <c r="F211" s="10" t="s">
        <v>936</v>
      </c>
      <c r="G211">
        <v>-0.81810302250450095</v>
      </c>
      <c r="H211">
        <v>-1.2640103704931001</v>
      </c>
      <c r="I211">
        <v>-0.962313650489101</v>
      </c>
      <c r="J211">
        <v>-0.36377804965715399</v>
      </c>
      <c r="K211">
        <v>-1.2573312329483901</v>
      </c>
      <c r="L211">
        <v>-1.37540829663595</v>
      </c>
    </row>
    <row r="212" spans="1:12" x14ac:dyDescent="0.2">
      <c r="A212" s="10" t="s">
        <v>925</v>
      </c>
      <c r="B212" s="10" t="s">
        <v>117</v>
      </c>
      <c r="C212" s="10" t="s">
        <v>937</v>
      </c>
      <c r="D212" s="10" t="s">
        <v>938</v>
      </c>
      <c r="E212" s="10" t="s">
        <v>939</v>
      </c>
      <c r="F212" s="10" t="s">
        <v>940</v>
      </c>
      <c r="G212">
        <v>-0.31422612981063403</v>
      </c>
      <c r="H212">
        <v>-1.0040101068659499</v>
      </c>
      <c r="I212">
        <v>-0.96596695466689797</v>
      </c>
      <c r="J212">
        <v>-6.9149662393619998E-2</v>
      </c>
      <c r="K212">
        <v>-0.97135252752913703</v>
      </c>
      <c r="L212">
        <v>-0.40123700038038701</v>
      </c>
    </row>
    <row r="213" spans="1:12" x14ac:dyDescent="0.2">
      <c r="A213" s="10" t="s">
        <v>925</v>
      </c>
      <c r="B213" s="10" t="s">
        <v>117</v>
      </c>
      <c r="C213" s="10" t="s">
        <v>941</v>
      </c>
      <c r="D213" s="10" t="s">
        <v>942</v>
      </c>
      <c r="E213" s="10" t="s">
        <v>943</v>
      </c>
      <c r="F213" s="10" t="s">
        <v>121</v>
      </c>
      <c r="G213">
        <v>-0.16208558558650701</v>
      </c>
      <c r="H213">
        <v>-4.5592047893000497E-2</v>
      </c>
      <c r="I213">
        <v>0.33106050565903999</v>
      </c>
      <c r="J213">
        <v>-0.31679051950973403</v>
      </c>
      <c r="K213">
        <v>-0.104278879876556</v>
      </c>
      <c r="L213">
        <v>-9.2239835228796502E-2</v>
      </c>
    </row>
    <row r="214" spans="1:12" x14ac:dyDescent="0.2">
      <c r="A214" s="10" t="s">
        <v>925</v>
      </c>
      <c r="B214" s="10" t="s">
        <v>117</v>
      </c>
      <c r="C214" s="10" t="s">
        <v>944</v>
      </c>
      <c r="D214" s="10" t="s">
        <v>945</v>
      </c>
      <c r="E214" s="10" t="s">
        <v>946</v>
      </c>
      <c r="F214" s="10" t="s">
        <v>947</v>
      </c>
      <c r="G214">
        <v>-0.69042506102648604</v>
      </c>
      <c r="H214">
        <v>-3.1113755552080198</v>
      </c>
      <c r="I214">
        <v>-1.32242099725197</v>
      </c>
      <c r="J214">
        <v>-0.91971097016333103</v>
      </c>
      <c r="K214">
        <v>-2.57286886255203</v>
      </c>
      <c r="L214">
        <v>-2.81763013675454</v>
      </c>
    </row>
    <row r="215" spans="1:12" x14ac:dyDescent="0.2">
      <c r="A215" s="10" t="s">
        <v>925</v>
      </c>
      <c r="B215" s="10" t="s">
        <v>117</v>
      </c>
      <c r="C215" s="10" t="s">
        <v>948</v>
      </c>
      <c r="D215" s="10" t="s">
        <v>949</v>
      </c>
      <c r="E215" s="10" t="s">
        <v>950</v>
      </c>
      <c r="F215" s="10" t="s">
        <v>951</v>
      </c>
      <c r="G215">
        <v>0.60767495621370304</v>
      </c>
      <c r="H215">
        <v>0.58993953862735204</v>
      </c>
      <c r="I215">
        <v>0.88759071987273297</v>
      </c>
      <c r="J215">
        <v>7.3469673460182294E-2</v>
      </c>
      <c r="K215">
        <v>7.7776700038674804E-2</v>
      </c>
      <c r="L215">
        <v>0.57911050366994599</v>
      </c>
    </row>
    <row r="216" spans="1:12" x14ac:dyDescent="0.2">
      <c r="A216" s="10" t="s">
        <v>925</v>
      </c>
      <c r="B216" s="10" t="s">
        <v>117</v>
      </c>
      <c r="C216" s="10" t="s">
        <v>952</v>
      </c>
      <c r="D216" s="10" t="s">
        <v>953</v>
      </c>
      <c r="E216" s="10" t="s">
        <v>954</v>
      </c>
      <c r="F216" s="10" t="s">
        <v>823</v>
      </c>
      <c r="G216">
        <v>1.7576959434002599</v>
      </c>
      <c r="H216">
        <v>1.3995000123555501</v>
      </c>
      <c r="I216">
        <v>1.25149655551044</v>
      </c>
      <c r="J216">
        <v>1.5650028855899301</v>
      </c>
      <c r="K216">
        <v>2.4327090846932098</v>
      </c>
      <c r="L216">
        <v>1.9596598456770999</v>
      </c>
    </row>
    <row r="217" spans="1:12" x14ac:dyDescent="0.2">
      <c r="A217" s="10" t="s">
        <v>925</v>
      </c>
      <c r="B217" s="10" t="s">
        <v>117</v>
      </c>
      <c r="C217" s="10" t="s">
        <v>955</v>
      </c>
      <c r="D217" s="10" t="s">
        <v>956</v>
      </c>
      <c r="E217" s="10" t="s">
        <v>957</v>
      </c>
      <c r="F217" s="10" t="s">
        <v>958</v>
      </c>
      <c r="G217">
        <v>0.21473898124915899</v>
      </c>
      <c r="H217">
        <v>-0.86484308818573297</v>
      </c>
      <c r="I217">
        <v>-0.215713876589777</v>
      </c>
      <c r="J217">
        <v>0.177854589259621</v>
      </c>
      <c r="K217">
        <v>-7.6201951731439302E-2</v>
      </c>
      <c r="L217">
        <v>-0.59267765390160199</v>
      </c>
    </row>
    <row r="218" spans="1:12" ht="17" thickBot="1" x14ac:dyDescent="0.25">
      <c r="A218" s="21" t="s">
        <v>925</v>
      </c>
      <c r="B218" s="21" t="s">
        <v>117</v>
      </c>
      <c r="C218" s="21" t="s">
        <v>959</v>
      </c>
      <c r="D218" s="21" t="s">
        <v>960</v>
      </c>
      <c r="E218" s="21" t="s">
        <v>961</v>
      </c>
      <c r="F218" s="21" t="s">
        <v>962</v>
      </c>
      <c r="G218">
        <v>0.79773659939614705</v>
      </c>
      <c r="H218">
        <v>0.88499953562164801</v>
      </c>
      <c r="I218">
        <v>0.396336888767643</v>
      </c>
      <c r="J218">
        <v>0.65919056864916603</v>
      </c>
      <c r="K218">
        <v>0.61698883311431296</v>
      </c>
      <c r="L218">
        <v>0.83966627794593496</v>
      </c>
    </row>
    <row r="219" spans="1:12" x14ac:dyDescent="0.2">
      <c r="A219" s="10" t="s">
        <v>963</v>
      </c>
      <c r="B219" s="10" t="s">
        <v>964</v>
      </c>
      <c r="C219" s="10" t="s">
        <v>965</v>
      </c>
      <c r="D219" s="10" t="s">
        <v>966</v>
      </c>
      <c r="E219" s="10" t="s">
        <v>967</v>
      </c>
      <c r="F219" s="10" t="s">
        <v>968</v>
      </c>
      <c r="G219">
        <v>0.44150425394134202</v>
      </c>
      <c r="H219">
        <v>-0.20615750189736001</v>
      </c>
      <c r="I219">
        <v>2.2049246138612499</v>
      </c>
      <c r="J219">
        <v>0.49665378401854798</v>
      </c>
      <c r="K219">
        <v>1.3224263000732499</v>
      </c>
      <c r="L219">
        <v>0.46726834799297901</v>
      </c>
    </row>
    <row r="220" spans="1:12" x14ac:dyDescent="0.2">
      <c r="A220" s="10" t="s">
        <v>963</v>
      </c>
      <c r="B220" s="10" t="s">
        <v>964</v>
      </c>
      <c r="C220" s="10" t="s">
        <v>969</v>
      </c>
      <c r="D220" s="10" t="s">
        <v>970</v>
      </c>
      <c r="E220" s="10" t="s">
        <v>971</v>
      </c>
      <c r="F220" s="10" t="s">
        <v>972</v>
      </c>
      <c r="G220">
        <v>3.9854955702159698</v>
      </c>
      <c r="H220">
        <v>4.2264331406145503</v>
      </c>
      <c r="I220">
        <v>4.2180255501625297</v>
      </c>
      <c r="J220">
        <v>5.1601082656974802</v>
      </c>
      <c r="K220">
        <v>5.9555095308048998</v>
      </c>
      <c r="L220">
        <v>4.9995009974086004</v>
      </c>
    </row>
    <row r="221" spans="1:12" x14ac:dyDescent="0.2">
      <c r="A221" s="10" t="s">
        <v>963</v>
      </c>
      <c r="B221" s="10" t="s">
        <v>964</v>
      </c>
      <c r="C221" s="10" t="s">
        <v>973</v>
      </c>
      <c r="D221" s="10" t="s">
        <v>974</v>
      </c>
      <c r="E221" s="10" t="s">
        <v>975</v>
      </c>
      <c r="F221" s="10" t="s">
        <v>976</v>
      </c>
      <c r="G221">
        <v>4.2089868218698898</v>
      </c>
      <c r="H221">
        <v>3.7816850788662202</v>
      </c>
      <c r="I221">
        <v>4.3563753850842897</v>
      </c>
      <c r="J221">
        <v>4.9771472433249304</v>
      </c>
      <c r="K221">
        <v>5.4547610682612397</v>
      </c>
      <c r="L221">
        <v>4.6925471371545502</v>
      </c>
    </row>
    <row r="222" spans="1:12" x14ac:dyDescent="0.2">
      <c r="A222" s="10" t="s">
        <v>963</v>
      </c>
      <c r="B222" s="10" t="s">
        <v>964</v>
      </c>
      <c r="C222" s="10" t="s">
        <v>977</v>
      </c>
      <c r="D222" s="10" t="s">
        <v>978</v>
      </c>
      <c r="E222" s="10" t="s">
        <v>979</v>
      </c>
      <c r="F222" s="10" t="s">
        <v>980</v>
      </c>
      <c r="G222">
        <v>3.5813096785397698</v>
      </c>
      <c r="H222">
        <v>3.2986267549295998</v>
      </c>
      <c r="I222">
        <v>3.9293983610454402</v>
      </c>
      <c r="J222">
        <v>4.6461083418101401</v>
      </c>
      <c r="K222">
        <v>5.1294529587900302</v>
      </c>
      <c r="L222">
        <v>3.6338282710158998</v>
      </c>
    </row>
    <row r="223" spans="1:12" x14ac:dyDescent="0.2">
      <c r="A223" s="10" t="s">
        <v>963</v>
      </c>
      <c r="B223" s="10" t="s">
        <v>964</v>
      </c>
      <c r="C223" s="10" t="s">
        <v>981</v>
      </c>
      <c r="D223" s="10" t="s">
        <v>982</v>
      </c>
      <c r="E223" s="10" t="s">
        <v>983</v>
      </c>
      <c r="F223" s="10" t="s">
        <v>984</v>
      </c>
      <c r="G223">
        <v>2.15789835049697</v>
      </c>
      <c r="H223">
        <v>1.0677163472439199</v>
      </c>
      <c r="I223">
        <v>2.10839700950751</v>
      </c>
      <c r="J223">
        <v>1.80565836913675</v>
      </c>
      <c r="K223">
        <v>2.4591046561101102</v>
      </c>
      <c r="L223">
        <v>1.6112963083249101</v>
      </c>
    </row>
    <row r="224" spans="1:12" x14ac:dyDescent="0.2">
      <c r="A224" s="10" t="s">
        <v>963</v>
      </c>
      <c r="B224" s="10" t="s">
        <v>964</v>
      </c>
      <c r="C224" s="10" t="s">
        <v>985</v>
      </c>
      <c r="D224" s="10" t="s">
        <v>986</v>
      </c>
      <c r="E224" s="10" t="s">
        <v>987</v>
      </c>
      <c r="F224" s="10" t="s">
        <v>511</v>
      </c>
      <c r="G224">
        <v>4.5841718403271203</v>
      </c>
      <c r="H224">
        <v>3.91527779471188</v>
      </c>
      <c r="I224">
        <v>4.01990032695893</v>
      </c>
      <c r="J224">
        <v>5.0170619021715099</v>
      </c>
      <c r="K224">
        <v>5.4420760937568904</v>
      </c>
      <c r="L224">
        <v>4.0674776492396303</v>
      </c>
    </row>
    <row r="225" spans="1:12" ht="17" thickBot="1" x14ac:dyDescent="0.25">
      <c r="A225" s="21" t="s">
        <v>963</v>
      </c>
      <c r="B225" s="21" t="s">
        <v>964</v>
      </c>
      <c r="C225" s="21" t="s">
        <v>988</v>
      </c>
      <c r="D225" s="21" t="s">
        <v>989</v>
      </c>
      <c r="E225" s="21" t="s">
        <v>990</v>
      </c>
      <c r="F225" s="21" t="s">
        <v>440</v>
      </c>
      <c r="G225">
        <v>4.4527117113170398</v>
      </c>
      <c r="H225">
        <v>4.6845261821822701</v>
      </c>
      <c r="I225">
        <v>4.3570692117338297</v>
      </c>
      <c r="J225">
        <v>5.0354411183418097</v>
      </c>
      <c r="K225">
        <v>6.38637756450371</v>
      </c>
      <c r="L225">
        <v>5.1499611091462096</v>
      </c>
    </row>
    <row r="226" spans="1:12" x14ac:dyDescent="0.2">
      <c r="A226" s="10" t="s">
        <v>991</v>
      </c>
      <c r="B226" s="10" t="s">
        <v>117</v>
      </c>
      <c r="C226" s="10" t="s">
        <v>992</v>
      </c>
      <c r="D226" s="10" t="s">
        <v>993</v>
      </c>
      <c r="E226" s="10" t="s">
        <v>994</v>
      </c>
      <c r="F226" s="10" t="s">
        <v>197</v>
      </c>
      <c r="G226">
        <v>-2.3481757942789798</v>
      </c>
      <c r="H226">
        <v>-2.91350801299803</v>
      </c>
      <c r="I226">
        <v>-1.57143643426367</v>
      </c>
      <c r="J226">
        <v>-2.2929152250879401</v>
      </c>
      <c r="K226">
        <v>-2.7179596034486599</v>
      </c>
      <c r="L226">
        <v>-1.8062430789989501</v>
      </c>
    </row>
    <row r="227" spans="1:12" x14ac:dyDescent="0.2">
      <c r="A227" s="10" t="s">
        <v>991</v>
      </c>
      <c r="B227" s="10" t="s">
        <v>117</v>
      </c>
      <c r="C227" s="10" t="s">
        <v>995</v>
      </c>
      <c r="D227" s="10" t="s">
        <v>996</v>
      </c>
      <c r="E227" s="10" t="s">
        <v>997</v>
      </c>
      <c r="F227" s="10" t="s">
        <v>533</v>
      </c>
      <c r="G227">
        <v>-0.69045485922820404</v>
      </c>
      <c r="H227">
        <v>-1.0418982334739699</v>
      </c>
      <c r="I227">
        <v>-0.85071993965784298</v>
      </c>
      <c r="J227">
        <v>-0.72384829379178495</v>
      </c>
      <c r="K227">
        <v>-0.99213334885363003</v>
      </c>
      <c r="L227">
        <v>-1.18555626311623</v>
      </c>
    </row>
    <row r="228" spans="1:12" x14ac:dyDescent="0.2">
      <c r="A228" s="10" t="s">
        <v>991</v>
      </c>
      <c r="B228" s="10" t="s">
        <v>117</v>
      </c>
      <c r="C228" s="10" t="s">
        <v>998</v>
      </c>
      <c r="D228" s="10" t="s">
        <v>999</v>
      </c>
      <c r="E228" s="10" t="s">
        <v>1000</v>
      </c>
      <c r="F228" s="10" t="s">
        <v>511</v>
      </c>
      <c r="G228">
        <v>-0.78489917795633501</v>
      </c>
      <c r="H228">
        <v>-1.0888464734254599</v>
      </c>
      <c r="I228">
        <v>-0.41678487816104098</v>
      </c>
      <c r="J228">
        <v>-1.21986151758369</v>
      </c>
      <c r="K228">
        <v>-1.13415549541768</v>
      </c>
      <c r="L228">
        <v>-0.86981148289625598</v>
      </c>
    </row>
    <row r="229" spans="1:12" x14ac:dyDescent="0.2">
      <c r="A229" s="10" t="s">
        <v>991</v>
      </c>
      <c r="B229" s="10" t="s">
        <v>117</v>
      </c>
      <c r="C229" s="10" t="s">
        <v>1001</v>
      </c>
      <c r="D229" s="10" t="s">
        <v>1002</v>
      </c>
      <c r="E229" s="10" t="s">
        <v>1003</v>
      </c>
      <c r="F229" s="10" t="s">
        <v>1004</v>
      </c>
      <c r="G229">
        <v>-2.7758285693470101E-2</v>
      </c>
      <c r="H229">
        <v>0.55448851532061105</v>
      </c>
      <c r="I229">
        <v>0.58192221223246798</v>
      </c>
      <c r="J229">
        <v>0.181329354094591</v>
      </c>
      <c r="K229">
        <v>0.66014247199724796</v>
      </c>
      <c r="L229">
        <v>0.551071241454542</v>
      </c>
    </row>
    <row r="230" spans="1:12" ht="17" thickBot="1" x14ac:dyDescent="0.25">
      <c r="A230" s="21" t="s">
        <v>991</v>
      </c>
      <c r="B230" s="21" t="s">
        <v>117</v>
      </c>
      <c r="C230" s="21" t="s">
        <v>1005</v>
      </c>
      <c r="D230" s="21" t="s">
        <v>1006</v>
      </c>
      <c r="E230" s="21" t="s">
        <v>1007</v>
      </c>
      <c r="F230" s="21" t="s">
        <v>1008</v>
      </c>
      <c r="G230">
        <v>3.9141829853573798E-2</v>
      </c>
      <c r="H230">
        <v>-0.35183459834302999</v>
      </c>
      <c r="I230">
        <v>-8.3863534066204198E-2</v>
      </c>
      <c r="J230">
        <v>-0.42691210987946498</v>
      </c>
      <c r="K230">
        <v>-0.73169829383706497</v>
      </c>
      <c r="L230">
        <v>-0.18828989412744301</v>
      </c>
    </row>
    <row r="231" spans="1:12" x14ac:dyDescent="0.2">
      <c r="A231" s="10" t="s">
        <v>1009</v>
      </c>
      <c r="B231" s="10" t="s">
        <v>117</v>
      </c>
      <c r="C231" s="10" t="s">
        <v>1010</v>
      </c>
      <c r="D231" s="10" t="s">
        <v>1011</v>
      </c>
      <c r="E231" s="10" t="s">
        <v>1012</v>
      </c>
      <c r="F231" s="10" t="s">
        <v>1013</v>
      </c>
      <c r="G231">
        <v>0.71077051155719495</v>
      </c>
      <c r="H231">
        <v>1.34252156811334</v>
      </c>
      <c r="I231">
        <v>0.79142036297516605</v>
      </c>
      <c r="J231">
        <v>0.75235152019084095</v>
      </c>
      <c r="K231">
        <v>1.59764688925999</v>
      </c>
      <c r="L231">
        <v>2.0450448899276701</v>
      </c>
    </row>
    <row r="232" spans="1:12" x14ac:dyDescent="0.2">
      <c r="A232" s="10" t="s">
        <v>1009</v>
      </c>
      <c r="B232" s="10" t="s">
        <v>117</v>
      </c>
      <c r="C232" s="10" t="s">
        <v>1014</v>
      </c>
      <c r="D232" s="10" t="s">
        <v>1015</v>
      </c>
      <c r="E232" s="10" t="s">
        <v>1016</v>
      </c>
      <c r="F232" s="10" t="s">
        <v>209</v>
      </c>
      <c r="G232">
        <v>-0.26736230748615603</v>
      </c>
      <c r="H232">
        <v>-0.13454848511283299</v>
      </c>
      <c r="I232">
        <v>-0.28046435496244398</v>
      </c>
      <c r="J232">
        <v>3.7543394079084899E-2</v>
      </c>
      <c r="K232">
        <v>0.44584881785971098</v>
      </c>
      <c r="L232">
        <v>0.244372288093301</v>
      </c>
    </row>
    <row r="233" spans="1:12" x14ac:dyDescent="0.2">
      <c r="A233" s="10" t="s">
        <v>1009</v>
      </c>
      <c r="B233" s="10" t="s">
        <v>117</v>
      </c>
      <c r="C233" s="10" t="s">
        <v>1017</v>
      </c>
      <c r="D233" s="10" t="s">
        <v>1018</v>
      </c>
      <c r="E233" s="10" t="s">
        <v>1019</v>
      </c>
      <c r="F233" s="10" t="s">
        <v>600</v>
      </c>
      <c r="G233">
        <v>-3.1445350067523599</v>
      </c>
      <c r="H233">
        <v>-4.4395416863456898</v>
      </c>
      <c r="I233">
        <v>-0.53526412441036197</v>
      </c>
      <c r="J233">
        <v>-2.9131312282360802</v>
      </c>
      <c r="K233">
        <v>-2.9990061495784501</v>
      </c>
      <c r="L233">
        <v>-1.17331164193308</v>
      </c>
    </row>
    <row r="234" spans="1:12" x14ac:dyDescent="0.2">
      <c r="A234" s="10" t="s">
        <v>1009</v>
      </c>
      <c r="B234" s="10" t="s">
        <v>117</v>
      </c>
      <c r="C234" s="10" t="s">
        <v>1020</v>
      </c>
      <c r="D234" s="10" t="s">
        <v>1021</v>
      </c>
      <c r="E234" s="10" t="s">
        <v>1022</v>
      </c>
      <c r="F234" s="10" t="s">
        <v>1023</v>
      </c>
      <c r="G234">
        <v>0.99386025014066104</v>
      </c>
      <c r="H234">
        <v>-0.17001145242003299</v>
      </c>
      <c r="I234">
        <v>0.23361001672536499</v>
      </c>
      <c r="J234">
        <v>1.28137655898183</v>
      </c>
      <c r="K234">
        <v>1.70867055281407</v>
      </c>
      <c r="L234">
        <v>0.37225904655784697</v>
      </c>
    </row>
    <row r="235" spans="1:12" ht="17" thickBot="1" x14ac:dyDescent="0.25">
      <c r="A235" s="21" t="s">
        <v>1009</v>
      </c>
      <c r="B235" s="21" t="s">
        <v>117</v>
      </c>
      <c r="C235" s="21" t="s">
        <v>1024</v>
      </c>
      <c r="D235" s="21" t="s">
        <v>1025</v>
      </c>
      <c r="E235" s="21" t="s">
        <v>1026</v>
      </c>
      <c r="F235" s="21" t="s">
        <v>592</v>
      </c>
      <c r="G235">
        <v>1.6917800566415599</v>
      </c>
      <c r="H235">
        <v>3.23466584498261E-2</v>
      </c>
      <c r="I235">
        <v>-2.1711772975663401E-2</v>
      </c>
      <c r="J235">
        <v>1.8463838579193099</v>
      </c>
      <c r="K235">
        <v>2.3014686132380602</v>
      </c>
      <c r="L235">
        <v>1.82396456822589</v>
      </c>
    </row>
    <row r="236" spans="1:12" x14ac:dyDescent="0.2">
      <c r="A236" s="10" t="s">
        <v>1027</v>
      </c>
      <c r="B236" s="10" t="s">
        <v>1028</v>
      </c>
      <c r="C236" s="10" t="s">
        <v>1029</v>
      </c>
      <c r="D236" s="10" t="s">
        <v>1030</v>
      </c>
      <c r="E236" s="10" t="s">
        <v>1031</v>
      </c>
      <c r="F236" s="10" t="s">
        <v>1032</v>
      </c>
      <c r="G236">
        <v>1.54906882521752</v>
      </c>
      <c r="H236">
        <v>-0.82668498961151105</v>
      </c>
      <c r="I236">
        <v>0.363413505070591</v>
      </c>
      <c r="J236">
        <v>1.7110140965726</v>
      </c>
      <c r="K236">
        <v>0.45038371093663898</v>
      </c>
      <c r="L236">
        <v>-0.73489655374686103</v>
      </c>
    </row>
    <row r="237" spans="1:12" x14ac:dyDescent="0.2">
      <c r="A237" s="10" t="s">
        <v>1027</v>
      </c>
      <c r="B237" s="10" t="s">
        <v>1028</v>
      </c>
      <c r="C237" s="10" t="s">
        <v>1033</v>
      </c>
      <c r="D237" s="10" t="s">
        <v>1034</v>
      </c>
      <c r="E237" s="10" t="s">
        <v>1035</v>
      </c>
      <c r="F237" s="10" t="s">
        <v>1036</v>
      </c>
      <c r="G237">
        <v>2.72364532391056</v>
      </c>
      <c r="H237">
        <v>0.998903595342576</v>
      </c>
      <c r="I237">
        <v>2.3606288159993101</v>
      </c>
      <c r="J237">
        <v>3.64731119926615</v>
      </c>
      <c r="K237">
        <v>3.6908061528183702</v>
      </c>
      <c r="L237">
        <v>2.47932917585028</v>
      </c>
    </row>
    <row r="238" spans="1:12" x14ac:dyDescent="0.2">
      <c r="A238" s="10" t="s">
        <v>1027</v>
      </c>
      <c r="B238" s="10" t="s">
        <v>1028</v>
      </c>
      <c r="C238" s="10" t="s">
        <v>1037</v>
      </c>
      <c r="D238" s="10" t="s">
        <v>1038</v>
      </c>
      <c r="E238" s="10" t="s">
        <v>1039</v>
      </c>
      <c r="F238" s="10" t="s">
        <v>1040</v>
      </c>
      <c r="G238">
        <v>2.94546007726903</v>
      </c>
      <c r="H238">
        <v>1.1723962890341999</v>
      </c>
      <c r="I238">
        <v>2.5387253223864601</v>
      </c>
      <c r="J238">
        <v>3.7353158721730799</v>
      </c>
      <c r="K238">
        <v>3.3387179655394599</v>
      </c>
      <c r="L238">
        <v>2.25355415241336</v>
      </c>
    </row>
    <row r="239" spans="1:12" x14ac:dyDescent="0.2">
      <c r="A239" s="10" t="s">
        <v>1027</v>
      </c>
      <c r="B239" s="10" t="s">
        <v>1028</v>
      </c>
      <c r="C239" s="10" t="s">
        <v>1041</v>
      </c>
      <c r="D239" s="10" t="s">
        <v>1042</v>
      </c>
      <c r="E239" s="10" t="s">
        <v>1043</v>
      </c>
      <c r="F239" s="10" t="s">
        <v>1044</v>
      </c>
      <c r="G239">
        <v>2.53757401123833</v>
      </c>
      <c r="H239">
        <v>0.444071706768776</v>
      </c>
      <c r="I239">
        <v>1.8092727396511601</v>
      </c>
      <c r="J239">
        <v>3.0300620081944998</v>
      </c>
      <c r="K239">
        <v>2.70067281049193</v>
      </c>
      <c r="L239">
        <v>0.81302546740836401</v>
      </c>
    </row>
    <row r="240" spans="1:12" x14ac:dyDescent="0.2">
      <c r="A240" s="10" t="s">
        <v>1027</v>
      </c>
      <c r="B240" s="10" t="s">
        <v>1028</v>
      </c>
      <c r="C240" s="10" t="s">
        <v>1045</v>
      </c>
      <c r="D240" s="10" t="s">
        <v>1046</v>
      </c>
      <c r="E240" s="10" t="s">
        <v>1047</v>
      </c>
      <c r="F240" s="10" t="s">
        <v>1048</v>
      </c>
      <c r="G240">
        <v>2.7345311777669399</v>
      </c>
      <c r="H240">
        <v>0.55237350283357001</v>
      </c>
      <c r="I240">
        <v>1.9479933032188701</v>
      </c>
      <c r="J240">
        <v>3.09709574774734</v>
      </c>
      <c r="K240">
        <v>2.8238389625422999</v>
      </c>
      <c r="L240">
        <v>0.84721255979490595</v>
      </c>
    </row>
    <row r="241" spans="1:12" x14ac:dyDescent="0.2">
      <c r="A241" s="10" t="s">
        <v>1027</v>
      </c>
      <c r="B241" s="10" t="s">
        <v>1028</v>
      </c>
      <c r="C241" s="10" t="s">
        <v>1049</v>
      </c>
      <c r="D241" s="10" t="s">
        <v>1050</v>
      </c>
      <c r="E241" s="10" t="s">
        <v>1051</v>
      </c>
      <c r="F241" s="10" t="s">
        <v>1052</v>
      </c>
      <c r="G241">
        <v>2.48512174991636</v>
      </c>
      <c r="H241">
        <v>0.98995204526659497</v>
      </c>
      <c r="I241">
        <v>1.02124838043316</v>
      </c>
      <c r="J241">
        <v>2.4779294723172098</v>
      </c>
      <c r="K241">
        <v>2.5734123942817901</v>
      </c>
      <c r="L241">
        <v>1.0488279305677</v>
      </c>
    </row>
    <row r="242" spans="1:12" x14ac:dyDescent="0.2">
      <c r="A242" s="10" t="s">
        <v>1027</v>
      </c>
      <c r="B242" s="10" t="s">
        <v>1028</v>
      </c>
      <c r="C242" s="10" t="s">
        <v>1053</v>
      </c>
      <c r="D242" s="10" t="s">
        <v>1054</v>
      </c>
      <c r="E242" s="10" t="s">
        <v>1055</v>
      </c>
      <c r="F242" s="10" t="s">
        <v>1056</v>
      </c>
      <c r="G242">
        <v>2.9594939578500901</v>
      </c>
      <c r="H242">
        <v>0.27363633166099499</v>
      </c>
      <c r="I242">
        <v>1.1265519571398099</v>
      </c>
      <c r="J242">
        <v>3.1148481535081598</v>
      </c>
      <c r="K242">
        <v>2.4367592108594698</v>
      </c>
      <c r="L242">
        <v>0.55405732757891102</v>
      </c>
    </row>
    <row r="243" spans="1:12" x14ac:dyDescent="0.2">
      <c r="A243" s="10" t="s">
        <v>1027</v>
      </c>
      <c r="B243" s="10" t="s">
        <v>1028</v>
      </c>
      <c r="C243" s="10" t="s">
        <v>1057</v>
      </c>
      <c r="D243" s="10" t="s">
        <v>1058</v>
      </c>
      <c r="E243" s="10" t="s">
        <v>1059</v>
      </c>
      <c r="F243" s="10" t="s">
        <v>1060</v>
      </c>
      <c r="G243">
        <v>3.13510379114126</v>
      </c>
      <c r="H243">
        <v>0.94463514185611897</v>
      </c>
      <c r="I243">
        <v>1.9394574019052699</v>
      </c>
      <c r="J243">
        <v>3.5867233564213499</v>
      </c>
      <c r="K243">
        <v>3.35706103860766</v>
      </c>
      <c r="L243">
        <v>1.7914241873230601</v>
      </c>
    </row>
    <row r="244" spans="1:12" x14ac:dyDescent="0.2">
      <c r="A244" s="10" t="s">
        <v>1027</v>
      </c>
      <c r="B244" s="10" t="s">
        <v>1028</v>
      </c>
      <c r="C244" s="10" t="s">
        <v>1061</v>
      </c>
      <c r="D244" s="10" t="s">
        <v>1062</v>
      </c>
      <c r="E244" s="10" t="s">
        <v>1063</v>
      </c>
      <c r="F244" s="10" t="s">
        <v>1064</v>
      </c>
      <c r="G244">
        <v>-0.36432619971745001</v>
      </c>
      <c r="H244">
        <v>-0.98267209155604296</v>
      </c>
      <c r="I244">
        <v>-1.2688567865822</v>
      </c>
      <c r="J244">
        <v>-0.56979410183763801</v>
      </c>
      <c r="K244">
        <v>-0.54386463657842299</v>
      </c>
      <c r="L244">
        <v>-1.51177835853328</v>
      </c>
    </row>
    <row r="245" spans="1:12" x14ac:dyDescent="0.2">
      <c r="A245" s="10" t="s">
        <v>1027</v>
      </c>
      <c r="B245" s="10" t="s">
        <v>1028</v>
      </c>
      <c r="C245" s="10" t="s">
        <v>1065</v>
      </c>
      <c r="D245" s="10" t="s">
        <v>1066</v>
      </c>
      <c r="E245" s="10" t="s">
        <v>1067</v>
      </c>
      <c r="F245" s="10" t="s">
        <v>1068</v>
      </c>
      <c r="G245">
        <v>2.90033970906897</v>
      </c>
      <c r="H245">
        <v>0.94669936795707499</v>
      </c>
      <c r="I245">
        <v>2.8061007607340498</v>
      </c>
      <c r="J245">
        <v>4.1586673285435403</v>
      </c>
      <c r="K245">
        <v>3.3262604724261</v>
      </c>
      <c r="L245">
        <v>2.1452060624705398</v>
      </c>
    </row>
    <row r="246" spans="1:12" x14ac:dyDescent="0.2">
      <c r="A246" s="10" t="s">
        <v>1027</v>
      </c>
      <c r="B246" s="10" t="s">
        <v>1028</v>
      </c>
      <c r="C246" s="10" t="s">
        <v>1069</v>
      </c>
      <c r="D246" s="10" t="s">
        <v>1070</v>
      </c>
      <c r="E246" s="10" t="s">
        <v>1071</v>
      </c>
      <c r="F246" s="10" t="s">
        <v>1072</v>
      </c>
      <c r="G246">
        <v>2.4001492530987001</v>
      </c>
      <c r="H246">
        <v>1.5254933216831501</v>
      </c>
      <c r="I246">
        <v>2.0840595797149399</v>
      </c>
      <c r="J246">
        <v>3.1998176623704802</v>
      </c>
      <c r="K246">
        <v>3.4192531692991999</v>
      </c>
      <c r="L246">
        <v>1.826002183046</v>
      </c>
    </row>
    <row r="247" spans="1:12" ht="17" thickBot="1" x14ac:dyDescent="0.25">
      <c r="A247" s="21" t="s">
        <v>1027</v>
      </c>
      <c r="B247" s="21" t="s">
        <v>1028</v>
      </c>
      <c r="C247" s="21" t="s">
        <v>1073</v>
      </c>
      <c r="D247" s="21" t="s">
        <v>1074</v>
      </c>
      <c r="E247" s="21" t="s">
        <v>1075</v>
      </c>
      <c r="F247" s="21" t="s">
        <v>1076</v>
      </c>
      <c r="G247">
        <v>2.6877931771260402</v>
      </c>
      <c r="H247">
        <v>2.22584213738741</v>
      </c>
      <c r="I247">
        <v>1.2553883276953099</v>
      </c>
      <c r="J247">
        <v>2.8390030988817698</v>
      </c>
      <c r="K247">
        <v>3.1682110421762499</v>
      </c>
      <c r="L247">
        <v>2.1010617056459799</v>
      </c>
    </row>
    <row r="248" spans="1:12" x14ac:dyDescent="0.2">
      <c r="A248" s="10" t="s">
        <v>1077</v>
      </c>
      <c r="B248" s="10" t="s">
        <v>1078</v>
      </c>
      <c r="C248" s="10" t="s">
        <v>1079</v>
      </c>
      <c r="D248" s="10" t="s">
        <v>1080</v>
      </c>
      <c r="E248" s="10" t="s">
        <v>1081</v>
      </c>
      <c r="F248" s="10" t="s">
        <v>1082</v>
      </c>
      <c r="G248">
        <v>1.0813846751727201</v>
      </c>
      <c r="H248">
        <v>3.6966041987286302</v>
      </c>
      <c r="I248">
        <v>2.5796027270884601</v>
      </c>
      <c r="J248">
        <v>1.13376268576229</v>
      </c>
      <c r="K248">
        <v>4.1463677381698103</v>
      </c>
      <c r="L248">
        <v>3.8658155943141002</v>
      </c>
    </row>
    <row r="249" spans="1:12" x14ac:dyDescent="0.2">
      <c r="A249" s="10" t="s">
        <v>1077</v>
      </c>
      <c r="B249" s="10" t="s">
        <v>1078</v>
      </c>
      <c r="C249" s="10" t="s">
        <v>1083</v>
      </c>
      <c r="D249" s="10" t="s">
        <v>1084</v>
      </c>
      <c r="E249" s="10" t="s">
        <v>1085</v>
      </c>
      <c r="F249" s="10" t="s">
        <v>1086</v>
      </c>
      <c r="G249">
        <v>-8.4343025052809004</v>
      </c>
      <c r="H249">
        <v>-7.2968629732277899</v>
      </c>
      <c r="I249">
        <v>-1.4839311608430299</v>
      </c>
      <c r="J249">
        <v>-7.5944814426899399</v>
      </c>
      <c r="K249">
        <v>-6.4821396294419102</v>
      </c>
      <c r="L249">
        <v>0.74515530517361095</v>
      </c>
    </row>
    <row r="250" spans="1:12" x14ac:dyDescent="0.2">
      <c r="A250" s="10" t="s">
        <v>1077</v>
      </c>
      <c r="B250" s="10" t="s">
        <v>1078</v>
      </c>
      <c r="C250" s="10" t="s">
        <v>1087</v>
      </c>
      <c r="D250" s="10" t="s">
        <v>1088</v>
      </c>
      <c r="E250" s="10" t="s">
        <v>1089</v>
      </c>
      <c r="F250" s="10" t="s">
        <v>1090</v>
      </c>
      <c r="G250">
        <v>-8.8710263562037603</v>
      </c>
      <c r="H250">
        <v>-8.5931387209036192</v>
      </c>
      <c r="I250">
        <v>-4.2965287592040298</v>
      </c>
      <c r="J250">
        <v>-8.1210470225676801</v>
      </c>
      <c r="K250">
        <v>-8.0223955475816293</v>
      </c>
      <c r="L250">
        <v>-0.95346396381750298</v>
      </c>
    </row>
    <row r="251" spans="1:12" x14ac:dyDescent="0.2">
      <c r="A251" s="10" t="s">
        <v>1077</v>
      </c>
      <c r="B251" s="10" t="s">
        <v>1078</v>
      </c>
      <c r="C251" s="10" t="s">
        <v>1091</v>
      </c>
      <c r="D251" s="10" t="s">
        <v>1092</v>
      </c>
      <c r="E251" s="10" t="s">
        <v>1093</v>
      </c>
      <c r="F251" s="10" t="s">
        <v>1094</v>
      </c>
      <c r="G251">
        <v>-8.5059257866227505</v>
      </c>
      <c r="H251">
        <v>-8.2319456927227197</v>
      </c>
      <c r="I251">
        <v>-3.63881467442422</v>
      </c>
      <c r="J251">
        <v>-7.3562730122137596</v>
      </c>
      <c r="K251">
        <v>-8.7708973925907898</v>
      </c>
      <c r="L251">
        <v>-0.99061233255550896</v>
      </c>
    </row>
    <row r="252" spans="1:12" ht="17" thickBot="1" x14ac:dyDescent="0.25">
      <c r="A252" s="21" t="s">
        <v>1077</v>
      </c>
      <c r="B252" s="21" t="s">
        <v>1078</v>
      </c>
      <c r="C252" s="21" t="s">
        <v>1095</v>
      </c>
      <c r="D252" s="21" t="s">
        <v>1096</v>
      </c>
      <c r="E252" s="21" t="s">
        <v>1097</v>
      </c>
      <c r="F252" s="21" t="s">
        <v>1098</v>
      </c>
      <c r="G252">
        <v>-1.23168151447805</v>
      </c>
      <c r="H252">
        <v>2.1092251797403899E-2</v>
      </c>
      <c r="I252">
        <v>-0.73321485086636096</v>
      </c>
      <c r="J252">
        <v>-1.58768894311319</v>
      </c>
      <c r="K252">
        <v>-0.56357707694737302</v>
      </c>
      <c r="L252">
        <v>1.3934271826489</v>
      </c>
    </row>
    <row r="253" spans="1:12" x14ac:dyDescent="0.2">
      <c r="A253" s="10" t="s">
        <v>1099</v>
      </c>
      <c r="B253" s="10" t="s">
        <v>1100</v>
      </c>
      <c r="C253" s="10" t="s">
        <v>1101</v>
      </c>
      <c r="D253" s="10" t="s">
        <v>1102</v>
      </c>
      <c r="E253" s="10" t="s">
        <v>1103</v>
      </c>
      <c r="F253" s="10" t="s">
        <v>1104</v>
      </c>
      <c r="G253">
        <v>-3.9665835377545799</v>
      </c>
      <c r="H253">
        <v>-6.9014191667307996</v>
      </c>
      <c r="I253">
        <v>-3.17115762759359</v>
      </c>
      <c r="J253">
        <v>-4.3752152949595597</v>
      </c>
      <c r="K253">
        <v>-5.7403870883702499</v>
      </c>
      <c r="L253">
        <v>-5.1238210004078901</v>
      </c>
    </row>
    <row r="254" spans="1:12" x14ac:dyDescent="0.2">
      <c r="A254" s="10" t="s">
        <v>1099</v>
      </c>
      <c r="B254" s="10" t="s">
        <v>1100</v>
      </c>
      <c r="C254" s="10" t="s">
        <v>1105</v>
      </c>
      <c r="D254" s="10" t="s">
        <v>1106</v>
      </c>
      <c r="E254" s="10" t="s">
        <v>1107</v>
      </c>
      <c r="F254" s="10" t="s">
        <v>133</v>
      </c>
      <c r="G254">
        <v>-3.1681142307865402</v>
      </c>
      <c r="H254">
        <v>-3.3074001843195502</v>
      </c>
      <c r="I254">
        <v>-1.70694848688862</v>
      </c>
      <c r="J254">
        <v>-3.79900861505363</v>
      </c>
      <c r="K254">
        <v>-1.81608789355247</v>
      </c>
      <c r="L254">
        <v>1.4895999099550701</v>
      </c>
    </row>
    <row r="255" spans="1:12" x14ac:dyDescent="0.2">
      <c r="A255" s="10" t="s">
        <v>1099</v>
      </c>
      <c r="B255" s="10" t="s">
        <v>1100</v>
      </c>
      <c r="C255" s="10" t="s">
        <v>1108</v>
      </c>
      <c r="D255" s="10" t="s">
        <v>1109</v>
      </c>
      <c r="E255" s="10" t="s">
        <v>1110</v>
      </c>
      <c r="F255" s="10" t="s">
        <v>1111</v>
      </c>
      <c r="G255">
        <v>-4.02004514463622</v>
      </c>
      <c r="H255">
        <v>-5.3111253751595999</v>
      </c>
      <c r="I255">
        <v>-1.27734731081051</v>
      </c>
      <c r="J255">
        <v>-4.6887445907626004</v>
      </c>
      <c r="K255">
        <v>-4.5701252282721496</v>
      </c>
      <c r="L255">
        <v>-0.58161782535918405</v>
      </c>
    </row>
    <row r="256" spans="1:12" x14ac:dyDescent="0.2">
      <c r="A256" s="10" t="s">
        <v>1099</v>
      </c>
      <c r="B256" s="10" t="s">
        <v>1100</v>
      </c>
      <c r="C256" s="10" t="s">
        <v>1112</v>
      </c>
      <c r="D256" s="10" t="s">
        <v>1113</v>
      </c>
      <c r="E256" s="10" t="s">
        <v>1114</v>
      </c>
      <c r="F256" s="10" t="s">
        <v>1115</v>
      </c>
      <c r="G256">
        <v>-5.8189528614953696</v>
      </c>
      <c r="H256">
        <v>-8.7860342729227305</v>
      </c>
      <c r="I256">
        <v>-6.1436305468064596</v>
      </c>
      <c r="J256">
        <v>-6.1420510755997402</v>
      </c>
      <c r="K256">
        <v>-7.3777363147822799</v>
      </c>
      <c r="L256">
        <v>-4.1964423150330203</v>
      </c>
    </row>
    <row r="257" spans="1:12" x14ac:dyDescent="0.2">
      <c r="A257" s="10" t="s">
        <v>1099</v>
      </c>
      <c r="B257" s="10" t="s">
        <v>1100</v>
      </c>
      <c r="C257" s="10" t="s">
        <v>1116</v>
      </c>
      <c r="D257" s="10" t="s">
        <v>1117</v>
      </c>
      <c r="E257" s="10" t="s">
        <v>1118</v>
      </c>
      <c r="F257" s="10" t="s">
        <v>1119</v>
      </c>
      <c r="G257">
        <v>-6.3981907455530997</v>
      </c>
      <c r="H257">
        <v>-6.9954768617478198</v>
      </c>
      <c r="I257">
        <v>-6.1324252697183601</v>
      </c>
      <c r="J257">
        <v>-5.9497968051059198</v>
      </c>
      <c r="K257">
        <v>-6.6778042107857098</v>
      </c>
      <c r="L257">
        <v>-2.67348677231471</v>
      </c>
    </row>
    <row r="258" spans="1:12" x14ac:dyDescent="0.2">
      <c r="A258" s="10" t="s">
        <v>1099</v>
      </c>
      <c r="B258" s="10" t="s">
        <v>1100</v>
      </c>
      <c r="C258" s="10" t="s">
        <v>1120</v>
      </c>
      <c r="D258" s="10" t="s">
        <v>1121</v>
      </c>
      <c r="E258" s="10" t="s">
        <v>1122</v>
      </c>
      <c r="F258" s="10" t="s">
        <v>1119</v>
      </c>
      <c r="G258">
        <v>-5.0364922016428704</v>
      </c>
      <c r="H258">
        <v>-5.7809386357540902</v>
      </c>
      <c r="I258">
        <v>-3.4088328679138602</v>
      </c>
      <c r="J258">
        <v>-5.2565212569001396</v>
      </c>
      <c r="K258">
        <v>-4.95213662977973</v>
      </c>
      <c r="L258">
        <v>-1.6449863833362199</v>
      </c>
    </row>
    <row r="259" spans="1:12" x14ac:dyDescent="0.2">
      <c r="A259" s="10" t="s">
        <v>1099</v>
      </c>
      <c r="B259" s="10" t="s">
        <v>1100</v>
      </c>
      <c r="C259" s="10" t="s">
        <v>1123</v>
      </c>
      <c r="D259" s="10" t="s">
        <v>1124</v>
      </c>
      <c r="E259" s="10" t="s">
        <v>1125</v>
      </c>
      <c r="F259" s="10" t="s">
        <v>1126</v>
      </c>
      <c r="G259">
        <v>-5.4198661927000797</v>
      </c>
      <c r="H259">
        <v>-4.4645775440777102</v>
      </c>
      <c r="I259">
        <v>-4.5606137431500899</v>
      </c>
      <c r="J259">
        <v>-4.6055574670749602</v>
      </c>
      <c r="K259">
        <v>-3.5941238255079502</v>
      </c>
      <c r="L259">
        <v>0.63784520233673003</v>
      </c>
    </row>
    <row r="260" spans="1:12" x14ac:dyDescent="0.2">
      <c r="A260" s="10" t="s">
        <v>1099</v>
      </c>
      <c r="B260" s="10" t="s">
        <v>1100</v>
      </c>
      <c r="C260" s="10" t="s">
        <v>1127</v>
      </c>
      <c r="D260" s="10" t="s">
        <v>1128</v>
      </c>
      <c r="E260" s="10" t="s">
        <v>1129</v>
      </c>
      <c r="F260" s="10" t="s">
        <v>1130</v>
      </c>
      <c r="G260">
        <v>-3.1740593482788699</v>
      </c>
      <c r="H260">
        <v>-3.3958129996764099</v>
      </c>
      <c r="I260">
        <v>-1.3933402046076699</v>
      </c>
      <c r="J260">
        <v>-3.4489583383306099</v>
      </c>
      <c r="K260">
        <v>-3.0535450391972798</v>
      </c>
      <c r="L260">
        <v>-0.492033380666547</v>
      </c>
    </row>
    <row r="261" spans="1:12" ht="17" thickBot="1" x14ac:dyDescent="0.25">
      <c r="A261" s="21" t="s">
        <v>1099</v>
      </c>
      <c r="B261" s="21" t="s">
        <v>1100</v>
      </c>
      <c r="C261" s="21" t="s">
        <v>1131</v>
      </c>
      <c r="D261" s="21" t="s">
        <v>1132</v>
      </c>
      <c r="E261" s="21" t="s">
        <v>1133</v>
      </c>
      <c r="F261" s="21" t="s">
        <v>1134</v>
      </c>
      <c r="G261">
        <v>-3.0727048177165299</v>
      </c>
      <c r="H261">
        <v>-1.9490395332719199</v>
      </c>
      <c r="I261">
        <v>-1.8300230445075201</v>
      </c>
      <c r="J261">
        <v>-2.4935873708760701</v>
      </c>
      <c r="K261">
        <v>-2.52688419579153</v>
      </c>
      <c r="L261">
        <v>0.65231355160401405</v>
      </c>
    </row>
    <row r="262" spans="1:12" x14ac:dyDescent="0.2">
      <c r="A262" s="10" t="s">
        <v>1135</v>
      </c>
      <c r="B262" s="10" t="s">
        <v>1136</v>
      </c>
      <c r="C262" s="10" t="s">
        <v>1137</v>
      </c>
      <c r="D262" s="10" t="s">
        <v>1138</v>
      </c>
      <c r="E262" s="10" t="s">
        <v>1139</v>
      </c>
      <c r="F262" s="10" t="s">
        <v>1140</v>
      </c>
      <c r="G262">
        <v>3.9735283002117301</v>
      </c>
      <c r="H262">
        <v>4.18159657033726</v>
      </c>
      <c r="I262">
        <v>3.7381076743742101</v>
      </c>
      <c r="J262">
        <v>1.7404368270945101</v>
      </c>
      <c r="K262">
        <v>7.7601511995174697</v>
      </c>
      <c r="L262">
        <v>5.0226443016849096</v>
      </c>
    </row>
    <row r="263" spans="1:12" x14ac:dyDescent="0.2">
      <c r="A263" s="10" t="s">
        <v>1135</v>
      </c>
      <c r="B263" s="10" t="s">
        <v>1136</v>
      </c>
      <c r="C263" s="10" t="s">
        <v>1141</v>
      </c>
      <c r="D263" s="10" t="s">
        <v>1142</v>
      </c>
      <c r="E263" s="10" t="s">
        <v>1143</v>
      </c>
      <c r="F263" s="10" t="s">
        <v>1144</v>
      </c>
      <c r="G263">
        <v>2.65317042029102</v>
      </c>
      <c r="H263">
        <v>4.1676413836485198</v>
      </c>
      <c r="I263">
        <v>3.4787238575211399</v>
      </c>
      <c r="J263">
        <v>2.5191481023859801</v>
      </c>
      <c r="K263">
        <v>6.1644054718662797</v>
      </c>
      <c r="L263">
        <v>5.7672362113807996</v>
      </c>
    </row>
    <row r="264" spans="1:12" x14ac:dyDescent="0.2">
      <c r="A264" s="10" t="s">
        <v>1135</v>
      </c>
      <c r="B264" s="10" t="s">
        <v>1136</v>
      </c>
      <c r="C264" s="10" t="s">
        <v>1145</v>
      </c>
      <c r="D264" s="10" t="s">
        <v>1146</v>
      </c>
      <c r="E264" s="10" t="s">
        <v>1147</v>
      </c>
      <c r="F264" s="10" t="s">
        <v>1148</v>
      </c>
      <c r="G264">
        <v>2.2727998556170901</v>
      </c>
      <c r="H264">
        <v>2.6608349943121699</v>
      </c>
      <c r="I264">
        <v>-0.819636714663872</v>
      </c>
      <c r="J264">
        <v>0.81350048628912497</v>
      </c>
      <c r="K264">
        <v>2.9956520842973</v>
      </c>
      <c r="L264">
        <v>2.5198970169360502</v>
      </c>
    </row>
    <row r="265" spans="1:12" x14ac:dyDescent="0.2">
      <c r="A265" s="10" t="s">
        <v>1135</v>
      </c>
      <c r="B265" s="10" t="s">
        <v>1136</v>
      </c>
      <c r="C265" s="10" t="s">
        <v>1149</v>
      </c>
      <c r="D265" s="10" t="s">
        <v>1150</v>
      </c>
      <c r="E265" s="10" t="s">
        <v>1151</v>
      </c>
      <c r="F265" s="10" t="s">
        <v>1152</v>
      </c>
      <c r="G265">
        <v>3.1808377272928001</v>
      </c>
      <c r="H265">
        <v>2.50539331240731</v>
      </c>
      <c r="I265">
        <v>3.8701244459314199</v>
      </c>
      <c r="J265">
        <v>2.4117657668333199</v>
      </c>
      <c r="K265">
        <v>5.5997077269229596</v>
      </c>
      <c r="L265">
        <v>6.1694367194675896</v>
      </c>
    </row>
    <row r="266" spans="1:12" x14ac:dyDescent="0.2">
      <c r="A266" s="10" t="s">
        <v>1135</v>
      </c>
      <c r="B266" s="10" t="s">
        <v>1136</v>
      </c>
      <c r="C266" s="10" t="s">
        <v>1153</v>
      </c>
      <c r="D266" s="10" t="s">
        <v>1154</v>
      </c>
      <c r="E266" s="10" t="s">
        <v>1155</v>
      </c>
      <c r="F266" s="10" t="s">
        <v>1156</v>
      </c>
      <c r="G266">
        <v>4.3252702028425603</v>
      </c>
      <c r="H266">
        <v>3.7993285125135001</v>
      </c>
      <c r="I266">
        <v>5.1229356682012801</v>
      </c>
      <c r="J266">
        <v>3.0580370547142999</v>
      </c>
      <c r="K266">
        <v>6.52824019003664</v>
      </c>
      <c r="L266">
        <v>7.4337736833574999</v>
      </c>
    </row>
    <row r="267" spans="1:12" ht="17" thickBot="1" x14ac:dyDescent="0.25">
      <c r="A267" s="21" t="s">
        <v>1135</v>
      </c>
      <c r="B267" s="21" t="s">
        <v>1136</v>
      </c>
      <c r="C267" s="21" t="s">
        <v>1157</v>
      </c>
      <c r="D267" s="21" t="s">
        <v>1158</v>
      </c>
      <c r="E267" s="21" t="s">
        <v>1159</v>
      </c>
      <c r="F267" s="21" t="s">
        <v>1160</v>
      </c>
      <c r="G267">
        <v>1.72628183729578</v>
      </c>
      <c r="H267">
        <v>3.2519152312592698</v>
      </c>
      <c r="I267">
        <v>1.5500480073932399</v>
      </c>
      <c r="J267">
        <v>0.89784529088908205</v>
      </c>
      <c r="K267">
        <v>5.9175172039197603</v>
      </c>
      <c r="L267">
        <v>5.6412173150927902</v>
      </c>
    </row>
    <row r="268" spans="1:12" x14ac:dyDescent="0.2">
      <c r="A268" s="10" t="s">
        <v>1161</v>
      </c>
      <c r="B268" s="10" t="s">
        <v>1162</v>
      </c>
      <c r="C268" s="10" t="s">
        <v>1163</v>
      </c>
      <c r="D268" s="10" t="s">
        <v>1164</v>
      </c>
      <c r="E268" s="10" t="s">
        <v>1165</v>
      </c>
      <c r="F268" s="10" t="s">
        <v>1166</v>
      </c>
      <c r="G268">
        <v>-0.16658100777802301</v>
      </c>
      <c r="H268">
        <v>0.204726965817804</v>
      </c>
      <c r="I268">
        <v>-3.2936389816236602</v>
      </c>
      <c r="J268">
        <v>0.28661757592709203</v>
      </c>
      <c r="K268">
        <v>-0.47478751325255902</v>
      </c>
      <c r="L268">
        <v>0.32032774599312003</v>
      </c>
    </row>
    <row r="269" spans="1:12" x14ac:dyDescent="0.2">
      <c r="A269" s="10" t="s">
        <v>1161</v>
      </c>
      <c r="B269" s="10" t="s">
        <v>1162</v>
      </c>
      <c r="C269" s="10" t="s">
        <v>1167</v>
      </c>
      <c r="D269" s="10" t="s">
        <v>1168</v>
      </c>
      <c r="E269" s="10" t="s">
        <v>1169</v>
      </c>
      <c r="F269" s="10" t="s">
        <v>1170</v>
      </c>
      <c r="G269">
        <v>-1.9702287027554699</v>
      </c>
      <c r="H269">
        <v>-2.6961288805887298</v>
      </c>
      <c r="I269">
        <v>-4.1314921195713703</v>
      </c>
      <c r="J269">
        <v>-2.1289984198608698</v>
      </c>
      <c r="K269">
        <v>-1.9887593527674901</v>
      </c>
      <c r="L269">
        <v>-1.4245312709560201</v>
      </c>
    </row>
    <row r="270" spans="1:12" x14ac:dyDescent="0.2">
      <c r="A270" s="10" t="s">
        <v>1161</v>
      </c>
      <c r="B270" s="10" t="s">
        <v>1162</v>
      </c>
      <c r="C270" s="10" t="s">
        <v>1171</v>
      </c>
      <c r="D270" s="10" t="s">
        <v>1172</v>
      </c>
      <c r="E270" s="10" t="s">
        <v>1173</v>
      </c>
      <c r="F270" s="10" t="s">
        <v>1174</v>
      </c>
      <c r="G270">
        <v>-2.3564965651789498</v>
      </c>
      <c r="H270">
        <v>-3.55476733257278</v>
      </c>
      <c r="I270">
        <v>-4.1631162588112502</v>
      </c>
      <c r="J270">
        <v>-2.52068449294199</v>
      </c>
      <c r="K270">
        <v>-2.6577012042620898</v>
      </c>
      <c r="L270">
        <v>-2.0324703367784198</v>
      </c>
    </row>
    <row r="271" spans="1:12" x14ac:dyDescent="0.2">
      <c r="A271" s="10" t="s">
        <v>1161</v>
      </c>
      <c r="B271" s="10" t="s">
        <v>1162</v>
      </c>
      <c r="C271" s="10" t="s">
        <v>1175</v>
      </c>
      <c r="D271" s="10" t="s">
        <v>1176</v>
      </c>
      <c r="E271" s="10" t="s">
        <v>1177</v>
      </c>
      <c r="F271" s="10" t="s">
        <v>1178</v>
      </c>
      <c r="G271">
        <v>-1.51926594817462</v>
      </c>
      <c r="H271">
        <v>-2.7801469441700801</v>
      </c>
      <c r="I271">
        <v>-4.02886059884597</v>
      </c>
      <c r="J271">
        <v>-2.20946161265945</v>
      </c>
      <c r="K271">
        <v>-3.6951315580296402</v>
      </c>
      <c r="L271">
        <v>-1.8107731627888299</v>
      </c>
    </row>
    <row r="272" spans="1:12" x14ac:dyDescent="0.2">
      <c r="A272" s="10" t="s">
        <v>1161</v>
      </c>
      <c r="B272" s="10" t="s">
        <v>1162</v>
      </c>
      <c r="C272" s="10" t="s">
        <v>1179</v>
      </c>
      <c r="D272" s="10" t="s">
        <v>1180</v>
      </c>
      <c r="E272" s="10" t="s">
        <v>1181</v>
      </c>
      <c r="F272" s="10" t="s">
        <v>1182</v>
      </c>
      <c r="G272">
        <v>-2.8133655702634401</v>
      </c>
      <c r="H272">
        <v>-4.0441038549206896</v>
      </c>
      <c r="I272">
        <v>-4.1455765683667396</v>
      </c>
      <c r="J272">
        <v>-3.33850760945431</v>
      </c>
      <c r="K272">
        <v>-3.55344415406188</v>
      </c>
      <c r="L272">
        <v>-1.7423615194430799</v>
      </c>
    </row>
    <row r="273" spans="1:12" x14ac:dyDescent="0.2">
      <c r="A273" s="10" t="s">
        <v>1161</v>
      </c>
      <c r="B273" s="10" t="s">
        <v>1162</v>
      </c>
      <c r="C273" s="10" t="s">
        <v>1183</v>
      </c>
      <c r="D273" s="10" t="s">
        <v>1184</v>
      </c>
      <c r="E273" s="10" t="s">
        <v>1185</v>
      </c>
      <c r="F273" s="10" t="s">
        <v>1186</v>
      </c>
      <c r="G273">
        <v>-4.7133005577521496</v>
      </c>
      <c r="H273">
        <v>-6.7719541536149999</v>
      </c>
      <c r="I273">
        <v>-6.5696588244447804</v>
      </c>
      <c r="J273">
        <v>-5.0063644995319398</v>
      </c>
      <c r="K273">
        <v>-6.76967799060556</v>
      </c>
      <c r="L273">
        <v>-1.73969479681533</v>
      </c>
    </row>
    <row r="274" spans="1:12" x14ac:dyDescent="0.2">
      <c r="A274" s="10" t="s">
        <v>1161</v>
      </c>
      <c r="B274" s="10" t="s">
        <v>1162</v>
      </c>
      <c r="C274" s="10" t="s">
        <v>1187</v>
      </c>
      <c r="D274" s="10" t="s">
        <v>1188</v>
      </c>
      <c r="E274" s="10" t="s">
        <v>1189</v>
      </c>
      <c r="F274" s="10" t="s">
        <v>1190</v>
      </c>
      <c r="G274">
        <v>-0.60288814844322502</v>
      </c>
      <c r="H274">
        <v>-0.75455124589795197</v>
      </c>
      <c r="I274">
        <v>-0.122574809138529</v>
      </c>
      <c r="J274">
        <v>-0.999407541817801</v>
      </c>
      <c r="K274">
        <v>-0.26289976908679602</v>
      </c>
      <c r="L274">
        <v>0.16027537538845399</v>
      </c>
    </row>
    <row r="275" spans="1:12" x14ac:dyDescent="0.2">
      <c r="A275" s="10" t="s">
        <v>1161</v>
      </c>
      <c r="B275" s="10" t="s">
        <v>1162</v>
      </c>
      <c r="C275" s="10" t="s">
        <v>1191</v>
      </c>
      <c r="D275" s="10" t="s">
        <v>1192</v>
      </c>
      <c r="E275" s="10" t="s">
        <v>1193</v>
      </c>
      <c r="F275" s="10" t="s">
        <v>1194</v>
      </c>
      <c r="G275">
        <v>-0.55285616900635903</v>
      </c>
      <c r="H275">
        <v>-0.289910481524352</v>
      </c>
      <c r="I275">
        <v>-1.3596952842685699</v>
      </c>
      <c r="J275">
        <v>-1.3919620663336201</v>
      </c>
      <c r="K275">
        <v>0.150070900365607</v>
      </c>
      <c r="L275">
        <v>1.51124696778194</v>
      </c>
    </row>
    <row r="276" spans="1:12" ht="17" thickBot="1" x14ac:dyDescent="0.25">
      <c r="A276" s="21" t="s">
        <v>1161</v>
      </c>
      <c r="B276" s="21" t="s">
        <v>1162</v>
      </c>
      <c r="C276" s="21" t="s">
        <v>1195</v>
      </c>
      <c r="D276" s="21" t="s">
        <v>1196</v>
      </c>
      <c r="E276" s="21" t="s">
        <v>1197</v>
      </c>
      <c r="F276" s="21" t="s">
        <v>1198</v>
      </c>
      <c r="G276">
        <v>-0.36289435957495503</v>
      </c>
      <c r="H276">
        <v>-0.82044595503848405</v>
      </c>
      <c r="I276">
        <v>-0.235800862203142</v>
      </c>
      <c r="J276">
        <v>-0.23454862642810101</v>
      </c>
      <c r="K276">
        <v>-0.61675189749091097</v>
      </c>
      <c r="L276">
        <v>-1.0523290187702701</v>
      </c>
    </row>
    <row r="277" spans="1:12" x14ac:dyDescent="0.2">
      <c r="A277" s="10" t="s">
        <v>1199</v>
      </c>
      <c r="B277" s="10" t="s">
        <v>1200</v>
      </c>
      <c r="C277" s="10" t="s">
        <v>1201</v>
      </c>
      <c r="D277" s="10" t="s">
        <v>1202</v>
      </c>
      <c r="E277" s="10" t="s">
        <v>1203</v>
      </c>
      <c r="F277" s="10" t="s">
        <v>1204</v>
      </c>
      <c r="G277">
        <v>2.8870533261269902</v>
      </c>
      <c r="H277">
        <v>2.7672639814971798</v>
      </c>
      <c r="I277">
        <v>3.56799861318565</v>
      </c>
      <c r="J277">
        <v>3.6997434061067498</v>
      </c>
      <c r="K277">
        <v>2.62796689129594</v>
      </c>
      <c r="L277">
        <v>4.5802016102629501</v>
      </c>
    </row>
    <row r="278" spans="1:12" x14ac:dyDescent="0.2">
      <c r="A278" s="10" t="s">
        <v>1199</v>
      </c>
      <c r="B278" s="10" t="s">
        <v>1200</v>
      </c>
      <c r="C278" s="10" t="s">
        <v>1205</v>
      </c>
      <c r="D278" s="10" t="s">
        <v>1206</v>
      </c>
      <c r="E278" s="10" t="s">
        <v>1207</v>
      </c>
      <c r="F278" s="10" t="s">
        <v>1208</v>
      </c>
      <c r="G278">
        <v>2.2521776614467899</v>
      </c>
      <c r="H278">
        <v>2.21721749434899</v>
      </c>
      <c r="I278">
        <v>3.4080718339407801</v>
      </c>
      <c r="J278">
        <v>3.0625317388515598</v>
      </c>
      <c r="K278">
        <v>2.9063074864878602</v>
      </c>
      <c r="L278">
        <v>5.4307326980077004</v>
      </c>
    </row>
    <row r="279" spans="1:12" x14ac:dyDescent="0.2">
      <c r="A279" s="10" t="s">
        <v>1199</v>
      </c>
      <c r="B279" s="10" t="s">
        <v>1200</v>
      </c>
      <c r="C279" s="10" t="s">
        <v>1209</v>
      </c>
      <c r="D279" s="10" t="s">
        <v>1210</v>
      </c>
      <c r="E279" s="10" t="s">
        <v>1211</v>
      </c>
      <c r="F279" s="10" t="s">
        <v>1212</v>
      </c>
      <c r="G279">
        <v>3.5630622122498998</v>
      </c>
      <c r="H279">
        <v>4.9974902239949204</v>
      </c>
      <c r="I279">
        <v>3.6101558387358299</v>
      </c>
      <c r="J279">
        <v>4.1612655780935102</v>
      </c>
      <c r="K279">
        <v>5.2394267767506904</v>
      </c>
      <c r="L279">
        <v>4.5991483724644002</v>
      </c>
    </row>
    <row r="280" spans="1:12" x14ac:dyDescent="0.2">
      <c r="A280" s="10" t="s">
        <v>1199</v>
      </c>
      <c r="B280" s="10" t="s">
        <v>1200</v>
      </c>
      <c r="C280" s="10" t="s">
        <v>1213</v>
      </c>
      <c r="D280" s="10" t="s">
        <v>1214</v>
      </c>
      <c r="E280" s="10" t="s">
        <v>1215</v>
      </c>
      <c r="F280" s="10" t="s">
        <v>1216</v>
      </c>
      <c r="G280">
        <v>3.4787828449370699</v>
      </c>
      <c r="H280">
        <v>4.9083333865186196</v>
      </c>
      <c r="I280">
        <v>3.47779300943757</v>
      </c>
      <c r="J280">
        <v>4.2324188872323303</v>
      </c>
      <c r="K280">
        <v>5.2198652433026096</v>
      </c>
      <c r="L280">
        <v>4.2878155605658597</v>
      </c>
    </row>
    <row r="281" spans="1:12" x14ac:dyDescent="0.2">
      <c r="A281" s="10" t="s">
        <v>1199</v>
      </c>
      <c r="B281" s="10" t="s">
        <v>1200</v>
      </c>
      <c r="C281" s="10" t="s">
        <v>1217</v>
      </c>
      <c r="D281" s="10" t="s">
        <v>1218</v>
      </c>
      <c r="E281" s="10" t="s">
        <v>1219</v>
      </c>
      <c r="F281" s="10" t="s">
        <v>1220</v>
      </c>
      <c r="G281">
        <v>0.60215419576196005</v>
      </c>
      <c r="H281">
        <v>0.25861714674629899</v>
      </c>
      <c r="I281">
        <v>0.41155803308822297</v>
      </c>
      <c r="J281">
        <v>0.78381011195798</v>
      </c>
      <c r="K281">
        <v>0.46405357696062199</v>
      </c>
      <c r="L281">
        <v>0.69417598925847801</v>
      </c>
    </row>
    <row r="282" spans="1:12" x14ac:dyDescent="0.2">
      <c r="A282" s="10" t="s">
        <v>1199</v>
      </c>
      <c r="B282" s="10" t="s">
        <v>1200</v>
      </c>
      <c r="C282" s="10" t="s">
        <v>1221</v>
      </c>
      <c r="D282" s="10" t="s">
        <v>1222</v>
      </c>
      <c r="E282" s="10" t="s">
        <v>1223</v>
      </c>
      <c r="F282" s="10" t="s">
        <v>1224</v>
      </c>
      <c r="G282">
        <v>1.19360674981392</v>
      </c>
      <c r="H282">
        <v>1.2237015426614499</v>
      </c>
      <c r="I282">
        <v>0.74201496607010098</v>
      </c>
      <c r="J282">
        <v>1.8167549213416201</v>
      </c>
      <c r="K282">
        <v>1.7534519214331401</v>
      </c>
      <c r="L282">
        <v>1.8359416614193</v>
      </c>
    </row>
    <row r="283" spans="1:12" x14ac:dyDescent="0.2">
      <c r="A283" s="10" t="s">
        <v>1199</v>
      </c>
      <c r="B283" s="10" t="s">
        <v>1200</v>
      </c>
      <c r="C283" s="10" t="s">
        <v>1225</v>
      </c>
      <c r="D283" s="10" t="s">
        <v>1226</v>
      </c>
      <c r="E283" s="10" t="s">
        <v>1227</v>
      </c>
      <c r="F283" s="10" t="s">
        <v>1228</v>
      </c>
      <c r="G283">
        <v>3.1699377811496201</v>
      </c>
      <c r="H283">
        <v>3.68136405782748</v>
      </c>
      <c r="I283">
        <v>3.9382237973981402</v>
      </c>
      <c r="J283">
        <v>4.0057442359237498</v>
      </c>
      <c r="K283">
        <v>4.0833586110045603</v>
      </c>
      <c r="L283">
        <v>7.7087994977028096</v>
      </c>
    </row>
    <row r="284" spans="1:12" x14ac:dyDescent="0.2">
      <c r="A284" s="10" t="s">
        <v>1199</v>
      </c>
      <c r="B284" s="10" t="s">
        <v>1200</v>
      </c>
      <c r="C284" s="10" t="s">
        <v>1229</v>
      </c>
      <c r="D284" s="10" t="s">
        <v>1230</v>
      </c>
      <c r="E284" s="10" t="s">
        <v>1231</v>
      </c>
      <c r="F284" s="10" t="s">
        <v>1232</v>
      </c>
      <c r="G284">
        <v>2.7807890741505199</v>
      </c>
      <c r="H284">
        <v>2.9161014167174399</v>
      </c>
      <c r="I284">
        <v>3.09914056571328</v>
      </c>
      <c r="J284">
        <v>3.73997642011952</v>
      </c>
      <c r="K284">
        <v>3.0573031739386201</v>
      </c>
      <c r="L284">
        <v>5.0653056270123296</v>
      </c>
    </row>
    <row r="285" spans="1:12" x14ac:dyDescent="0.2">
      <c r="A285" s="10" t="s">
        <v>1199</v>
      </c>
      <c r="B285" s="10" t="s">
        <v>1200</v>
      </c>
      <c r="C285" s="10" t="s">
        <v>1233</v>
      </c>
      <c r="D285" s="10" t="s">
        <v>1234</v>
      </c>
      <c r="E285" s="10" t="s">
        <v>1235</v>
      </c>
      <c r="F285" s="10" t="s">
        <v>1236</v>
      </c>
      <c r="G285">
        <v>1.06267097851492</v>
      </c>
      <c r="H285">
        <v>1.3423059123043399</v>
      </c>
      <c r="I285">
        <v>0.41226837545753098</v>
      </c>
      <c r="J285">
        <v>1.4026095648847601</v>
      </c>
      <c r="K285">
        <v>1.3569640562163701</v>
      </c>
      <c r="L285">
        <v>1.0320192686538801</v>
      </c>
    </row>
    <row r="286" spans="1:12" x14ac:dyDescent="0.2">
      <c r="A286" s="10" t="s">
        <v>1199</v>
      </c>
      <c r="B286" s="10" t="s">
        <v>1200</v>
      </c>
      <c r="C286" s="10" t="s">
        <v>1237</v>
      </c>
      <c r="D286" s="10" t="s">
        <v>1238</v>
      </c>
      <c r="E286" s="10" t="s">
        <v>1239</v>
      </c>
      <c r="F286" s="10" t="s">
        <v>1216</v>
      </c>
      <c r="G286">
        <v>2.2754034673932702</v>
      </c>
      <c r="H286">
        <v>2.25779830130418</v>
      </c>
      <c r="I286">
        <v>1.1292789431336101</v>
      </c>
      <c r="J286">
        <v>2.3678167838367199</v>
      </c>
      <c r="K286">
        <v>1.9213671581526499</v>
      </c>
      <c r="L286">
        <v>2.06927409910146</v>
      </c>
    </row>
    <row r="287" spans="1:12" x14ac:dyDescent="0.2">
      <c r="A287" s="10" t="s">
        <v>1199</v>
      </c>
      <c r="B287" s="10" t="s">
        <v>1200</v>
      </c>
      <c r="C287" s="10" t="s">
        <v>1240</v>
      </c>
      <c r="D287" s="10" t="s">
        <v>1241</v>
      </c>
      <c r="E287" s="10" t="s">
        <v>1242</v>
      </c>
      <c r="F287" s="10" t="s">
        <v>1243</v>
      </c>
      <c r="G287">
        <v>2.4630539315600801</v>
      </c>
      <c r="H287">
        <v>2.8017399602867599</v>
      </c>
      <c r="I287">
        <v>3.1287695088041301</v>
      </c>
      <c r="J287">
        <v>2.9764306868987398</v>
      </c>
      <c r="K287">
        <v>3.5391081987146902</v>
      </c>
      <c r="L287">
        <v>7.0456743553692798</v>
      </c>
    </row>
    <row r="288" spans="1:12" x14ac:dyDescent="0.2">
      <c r="A288" s="10" t="s">
        <v>1199</v>
      </c>
      <c r="B288" s="10" t="s">
        <v>1200</v>
      </c>
      <c r="C288" s="10" t="s">
        <v>1244</v>
      </c>
      <c r="D288" s="10" t="s">
        <v>1245</v>
      </c>
      <c r="E288" s="10" t="s">
        <v>1246</v>
      </c>
      <c r="F288" s="10" t="s">
        <v>1247</v>
      </c>
      <c r="G288">
        <v>4.43070448255716</v>
      </c>
      <c r="H288">
        <v>5.0063792903658904</v>
      </c>
      <c r="I288">
        <v>4.2700877696507202</v>
      </c>
      <c r="J288">
        <v>4.9472453865342203</v>
      </c>
      <c r="K288">
        <v>4.9494953877241299</v>
      </c>
      <c r="L288">
        <v>5.6376248499626698</v>
      </c>
    </row>
    <row r="289" spans="1:12" x14ac:dyDescent="0.2">
      <c r="A289" s="10" t="s">
        <v>1199</v>
      </c>
      <c r="B289" s="10" t="s">
        <v>1200</v>
      </c>
      <c r="C289" s="10" t="s">
        <v>1248</v>
      </c>
      <c r="D289" s="10" t="s">
        <v>1249</v>
      </c>
      <c r="E289" s="10" t="s">
        <v>1250</v>
      </c>
      <c r="F289" s="10" t="s">
        <v>1251</v>
      </c>
      <c r="G289">
        <v>4.8486085188471399</v>
      </c>
      <c r="H289">
        <v>5.7112657660288804</v>
      </c>
      <c r="I289">
        <v>5.0828127113935704</v>
      </c>
      <c r="J289">
        <v>5.3468449255572397</v>
      </c>
      <c r="K289">
        <v>5.8344994931776304</v>
      </c>
      <c r="L289">
        <v>7.6253563209184696</v>
      </c>
    </row>
    <row r="290" spans="1:12" x14ac:dyDescent="0.2">
      <c r="A290" s="10" t="s">
        <v>1199</v>
      </c>
      <c r="B290" s="10" t="s">
        <v>1200</v>
      </c>
      <c r="C290" s="10" t="s">
        <v>1252</v>
      </c>
      <c r="D290" s="10" t="s">
        <v>1253</v>
      </c>
      <c r="E290" s="10" t="s">
        <v>1254</v>
      </c>
      <c r="F290" s="10" t="s">
        <v>1255</v>
      </c>
      <c r="G290">
        <v>5.0647670225189199</v>
      </c>
      <c r="H290">
        <v>6.3094909255822502</v>
      </c>
      <c r="I290">
        <v>5.4056336625112804</v>
      </c>
      <c r="J290">
        <v>5.7752466577375996</v>
      </c>
      <c r="K290">
        <v>6.3160358228813802</v>
      </c>
      <c r="L290">
        <v>7.5478516510542901</v>
      </c>
    </row>
    <row r="291" spans="1:12" x14ac:dyDescent="0.2">
      <c r="A291" s="10" t="s">
        <v>1199</v>
      </c>
      <c r="B291" s="10" t="s">
        <v>1200</v>
      </c>
      <c r="C291" s="10" t="s">
        <v>1256</v>
      </c>
      <c r="D291" s="10" t="s">
        <v>1257</v>
      </c>
      <c r="E291" s="10" t="s">
        <v>1258</v>
      </c>
      <c r="F291" s="10" t="s">
        <v>1259</v>
      </c>
      <c r="G291">
        <v>4.9966920842876101</v>
      </c>
      <c r="H291">
        <v>6.6208343309041604</v>
      </c>
      <c r="I291">
        <v>4.7081772177210999</v>
      </c>
      <c r="J291">
        <v>5.8981522321779201</v>
      </c>
      <c r="K291">
        <v>6.7141467705674698</v>
      </c>
      <c r="L291">
        <v>6.7843123039623299</v>
      </c>
    </row>
    <row r="292" spans="1:12" x14ac:dyDescent="0.2">
      <c r="A292" s="10" t="s">
        <v>1199</v>
      </c>
      <c r="B292" s="10" t="s">
        <v>1200</v>
      </c>
      <c r="C292" s="10" t="s">
        <v>1260</v>
      </c>
      <c r="D292" s="10" t="s">
        <v>1261</v>
      </c>
      <c r="E292" s="10" t="s">
        <v>1262</v>
      </c>
      <c r="F292" s="10" t="s">
        <v>1263</v>
      </c>
      <c r="G292">
        <v>4.8008835281624096</v>
      </c>
      <c r="H292">
        <v>5.45394232995754</v>
      </c>
      <c r="I292">
        <v>4.55455994184054</v>
      </c>
      <c r="J292">
        <v>5.4416450153619902</v>
      </c>
      <c r="K292">
        <v>5.7440246375863504</v>
      </c>
      <c r="L292">
        <v>6.7904779217063496</v>
      </c>
    </row>
    <row r="293" spans="1:12" x14ac:dyDescent="0.2">
      <c r="A293" s="10" t="s">
        <v>1199</v>
      </c>
      <c r="B293" s="10" t="s">
        <v>1200</v>
      </c>
      <c r="C293" s="10" t="s">
        <v>1264</v>
      </c>
      <c r="D293" s="10" t="s">
        <v>1265</v>
      </c>
      <c r="E293" s="10" t="s">
        <v>1266</v>
      </c>
      <c r="F293" s="10" t="s">
        <v>1267</v>
      </c>
      <c r="G293">
        <v>4.4510460390131001</v>
      </c>
      <c r="H293">
        <v>4.3622901391151103</v>
      </c>
      <c r="I293">
        <v>3.0507309444939201</v>
      </c>
      <c r="J293">
        <v>4.7096906738041202</v>
      </c>
      <c r="K293">
        <v>3.7563735992929401</v>
      </c>
      <c r="L293">
        <v>3.20360556798463</v>
      </c>
    </row>
    <row r="294" spans="1:12" x14ac:dyDescent="0.2">
      <c r="A294" s="10" t="s">
        <v>1199</v>
      </c>
      <c r="B294" s="10" t="s">
        <v>1200</v>
      </c>
      <c r="C294" s="10" t="s">
        <v>1268</v>
      </c>
      <c r="D294" s="10" t="s">
        <v>1269</v>
      </c>
      <c r="E294" s="10" t="s">
        <v>1270</v>
      </c>
      <c r="F294" s="10" t="s">
        <v>1271</v>
      </c>
      <c r="G294">
        <v>2.58451662487388</v>
      </c>
      <c r="H294">
        <v>2.6732327431166301</v>
      </c>
      <c r="I294">
        <v>3.4830506677407298</v>
      </c>
      <c r="J294">
        <v>3.3817973473323302</v>
      </c>
      <c r="K294">
        <v>3.34290580968795</v>
      </c>
      <c r="L294">
        <v>7.0639076343934502</v>
      </c>
    </row>
    <row r="295" spans="1:12" x14ac:dyDescent="0.2">
      <c r="A295" s="10" t="s">
        <v>1199</v>
      </c>
      <c r="B295" s="10" t="s">
        <v>1200</v>
      </c>
      <c r="C295" s="10" t="s">
        <v>1272</v>
      </c>
      <c r="D295" s="10" t="s">
        <v>1273</v>
      </c>
      <c r="E295" s="10" t="s">
        <v>1274</v>
      </c>
      <c r="F295" s="10" t="s">
        <v>1275</v>
      </c>
      <c r="G295">
        <v>2.7130152356819401</v>
      </c>
      <c r="H295">
        <v>2.8423136940586402</v>
      </c>
      <c r="I295">
        <v>3.8107481627506101</v>
      </c>
      <c r="J295">
        <v>3.4942081327283998</v>
      </c>
      <c r="K295">
        <v>3.2485163556340599</v>
      </c>
      <c r="L295">
        <v>7.0289614467244004</v>
      </c>
    </row>
    <row r="296" spans="1:12" x14ac:dyDescent="0.2">
      <c r="A296" s="10" t="s">
        <v>1199</v>
      </c>
      <c r="B296" s="10" t="s">
        <v>1200</v>
      </c>
      <c r="C296" s="10" t="s">
        <v>1276</v>
      </c>
      <c r="D296" s="10" t="s">
        <v>1277</v>
      </c>
      <c r="E296" s="10" t="s">
        <v>1278</v>
      </c>
      <c r="F296" s="10" t="s">
        <v>1279</v>
      </c>
      <c r="G296">
        <v>4.1518730280301304</v>
      </c>
      <c r="H296">
        <v>4.3950871869574302</v>
      </c>
      <c r="I296">
        <v>4.8257312261302898</v>
      </c>
      <c r="J296">
        <v>4.70717093031611</v>
      </c>
      <c r="K296">
        <v>4.7356956246699404</v>
      </c>
      <c r="L296">
        <v>6.7435629595440902</v>
      </c>
    </row>
    <row r="297" spans="1:12" ht="17" thickBot="1" x14ac:dyDescent="0.25">
      <c r="A297" s="21" t="s">
        <v>1199</v>
      </c>
      <c r="B297" s="21" t="s">
        <v>1200</v>
      </c>
      <c r="C297" s="21" t="s">
        <v>1280</v>
      </c>
      <c r="D297" s="21" t="s">
        <v>1281</v>
      </c>
      <c r="E297" s="21" t="s">
        <v>1282</v>
      </c>
      <c r="F297" s="21" t="s">
        <v>1283</v>
      </c>
      <c r="G297">
        <v>2.9499995558127798</v>
      </c>
      <c r="H297">
        <v>3.1533622638939698</v>
      </c>
      <c r="I297">
        <v>4.0513224880422403</v>
      </c>
      <c r="J297">
        <v>3.7901396476132798</v>
      </c>
      <c r="K297">
        <v>3.8985855497394399</v>
      </c>
      <c r="L297">
        <v>7.9668249723093201</v>
      </c>
    </row>
    <row r="298" spans="1:12" x14ac:dyDescent="0.2">
      <c r="A298" s="10" t="s">
        <v>1284</v>
      </c>
      <c r="B298" s="10" t="s">
        <v>117</v>
      </c>
      <c r="C298" s="10" t="s">
        <v>1285</v>
      </c>
      <c r="D298" s="10" t="s">
        <v>1286</v>
      </c>
      <c r="E298" s="10" t="s">
        <v>1287</v>
      </c>
      <c r="F298" s="10" t="s">
        <v>221</v>
      </c>
      <c r="G298">
        <v>1.7101998258451401</v>
      </c>
      <c r="H298">
        <v>6.66625158153896</v>
      </c>
      <c r="I298">
        <v>3.1633896347622201</v>
      </c>
      <c r="J298">
        <v>4.1541567406101203</v>
      </c>
      <c r="K298">
        <v>5.5767004912658003</v>
      </c>
      <c r="L298">
        <v>3.9665898480154</v>
      </c>
    </row>
    <row r="299" spans="1:12" ht="17" thickBot="1" x14ac:dyDescent="0.25">
      <c r="A299" s="21" t="s">
        <v>1284</v>
      </c>
      <c r="B299" s="21" t="s">
        <v>117</v>
      </c>
      <c r="C299" s="21" t="s">
        <v>1288</v>
      </c>
      <c r="D299" s="21" t="s">
        <v>1289</v>
      </c>
      <c r="E299" s="21" t="s">
        <v>1290</v>
      </c>
      <c r="F299" s="21" t="s">
        <v>511</v>
      </c>
      <c r="G299">
        <v>-0.55410826902715804</v>
      </c>
      <c r="H299">
        <v>0.37144041771095099</v>
      </c>
      <c r="I299">
        <v>1.1535595164899899</v>
      </c>
      <c r="J299">
        <v>-0.16665339892404901</v>
      </c>
      <c r="K299">
        <v>0.22678138346132601</v>
      </c>
      <c r="L299">
        <v>-3.0413182839649999E-2</v>
      </c>
    </row>
    <row r="300" spans="1:12" x14ac:dyDescent="0.2">
      <c r="A300" s="10" t="s">
        <v>1291</v>
      </c>
      <c r="B300" s="10" t="s">
        <v>117</v>
      </c>
      <c r="C300" s="10" t="s">
        <v>1292</v>
      </c>
      <c r="D300" s="10" t="s">
        <v>1293</v>
      </c>
      <c r="E300" s="10" t="s">
        <v>1294</v>
      </c>
      <c r="F300" s="10" t="s">
        <v>133</v>
      </c>
      <c r="G300">
        <v>-0.862226827127061</v>
      </c>
      <c r="H300">
        <v>0.45632206608312997</v>
      </c>
      <c r="I300">
        <v>0.27343036290772899</v>
      </c>
      <c r="J300">
        <v>-1.12213112175764</v>
      </c>
      <c r="K300">
        <v>-5.4288866596643399E-2</v>
      </c>
      <c r="L300">
        <v>1.1721892123011199</v>
      </c>
    </row>
    <row r="301" spans="1:12" x14ac:dyDescent="0.2">
      <c r="A301" s="10" t="s">
        <v>1291</v>
      </c>
      <c r="B301" s="10" t="s">
        <v>117</v>
      </c>
      <c r="C301" s="10" t="s">
        <v>1295</v>
      </c>
      <c r="D301" s="10" t="s">
        <v>1296</v>
      </c>
      <c r="E301" s="10" t="s">
        <v>1297</v>
      </c>
      <c r="F301" s="10" t="s">
        <v>1298</v>
      </c>
      <c r="G301" t="s">
        <v>1336</v>
      </c>
      <c r="H301" t="s">
        <v>1336</v>
      </c>
      <c r="I301">
        <v>0.55824948255018703</v>
      </c>
      <c r="J301">
        <v>0.28281617304790702</v>
      </c>
      <c r="K301">
        <v>0.56880761264454105</v>
      </c>
      <c r="L301" t="s">
        <v>1336</v>
      </c>
    </row>
    <row r="302" spans="1:12" x14ac:dyDescent="0.2">
      <c r="A302" s="10" t="s">
        <v>1291</v>
      </c>
      <c r="B302" s="10" t="s">
        <v>117</v>
      </c>
      <c r="C302" s="10" t="s">
        <v>1299</v>
      </c>
      <c r="D302" s="10" t="s">
        <v>1300</v>
      </c>
      <c r="E302" s="10" t="s">
        <v>1301</v>
      </c>
      <c r="F302" s="10" t="s">
        <v>1119</v>
      </c>
      <c r="G302">
        <v>8.1158721894659003E-2</v>
      </c>
      <c r="H302">
        <v>0.37144041771095099</v>
      </c>
      <c r="I302">
        <v>0.14663244108423601</v>
      </c>
      <c r="J302">
        <v>0.28281617304790702</v>
      </c>
      <c r="K302">
        <v>0.31631157564580398</v>
      </c>
      <c r="L302">
        <v>-3.0413182839649999E-2</v>
      </c>
    </row>
    <row r="303" spans="1:12" x14ac:dyDescent="0.2">
      <c r="A303" s="10" t="s">
        <v>1291</v>
      </c>
      <c r="B303" s="10" t="s">
        <v>117</v>
      </c>
      <c r="C303" s="10" t="s">
        <v>1302</v>
      </c>
      <c r="D303" s="10" t="s">
        <v>1303</v>
      </c>
      <c r="E303" s="10" t="s">
        <v>1304</v>
      </c>
      <c r="F303" s="10" t="s">
        <v>1305</v>
      </c>
      <c r="G303">
        <v>-0.34230243808271599</v>
      </c>
      <c r="H303">
        <v>0.37144041771094999</v>
      </c>
      <c r="I303">
        <v>0.40266916095000999</v>
      </c>
      <c r="J303" t="s">
        <v>1336</v>
      </c>
      <c r="K303">
        <v>0.31631157564580398</v>
      </c>
      <c r="L303">
        <v>-0.21949900272325201</v>
      </c>
    </row>
    <row r="304" spans="1:12" x14ac:dyDescent="0.2">
      <c r="A304" s="10" t="s">
        <v>1291</v>
      </c>
      <c r="B304" s="10" t="s">
        <v>117</v>
      </c>
      <c r="C304" s="10" t="s">
        <v>1306</v>
      </c>
      <c r="D304" s="10" t="s">
        <v>1307</v>
      </c>
      <c r="E304" s="10" t="s">
        <v>1308</v>
      </c>
      <c r="F304" s="10" t="s">
        <v>1309</v>
      </c>
      <c r="G304">
        <v>-2.8612581250886001E-2</v>
      </c>
      <c r="H304">
        <v>1.4382560937742099</v>
      </c>
      <c r="I304">
        <v>2.4431280310506902</v>
      </c>
      <c r="J304">
        <v>0.80486071526973502</v>
      </c>
      <c r="K304">
        <v>0.34080876572391799</v>
      </c>
      <c r="L304">
        <v>-8.6840789926453998E-2</v>
      </c>
    </row>
    <row r="305" spans="1:12" x14ac:dyDescent="0.2">
      <c r="A305" s="10" t="s">
        <v>1291</v>
      </c>
      <c r="B305" s="10" t="s">
        <v>117</v>
      </c>
      <c r="C305" s="10" t="s">
        <v>1310</v>
      </c>
      <c r="D305" s="10" t="s">
        <v>1311</v>
      </c>
      <c r="E305" s="10" t="s">
        <v>1312</v>
      </c>
      <c r="F305" s="10" t="s">
        <v>1313</v>
      </c>
      <c r="G305">
        <v>-6.6455002644455294E-2</v>
      </c>
      <c r="H305">
        <v>1.2096730719022799</v>
      </c>
      <c r="I305">
        <v>1.8524899280229501</v>
      </c>
      <c r="J305">
        <v>-0.169791061511746</v>
      </c>
      <c r="K305">
        <v>-0.56095210369492299</v>
      </c>
      <c r="L305">
        <v>0.549948294582702</v>
      </c>
    </row>
    <row r="306" spans="1:12" x14ac:dyDescent="0.2">
      <c r="A306" s="10" t="s">
        <v>1291</v>
      </c>
      <c r="B306" s="10" t="s">
        <v>117</v>
      </c>
      <c r="C306" s="10" t="s">
        <v>1314</v>
      </c>
      <c r="D306" s="10" t="s">
        <v>1315</v>
      </c>
      <c r="E306" s="10" t="s">
        <v>1316</v>
      </c>
      <c r="F306" s="10" t="s">
        <v>1317</v>
      </c>
      <c r="G306">
        <v>-0.41703178895891102</v>
      </c>
      <c r="H306">
        <v>-0.22060065010226801</v>
      </c>
      <c r="I306">
        <v>-0.32832865776063602</v>
      </c>
      <c r="J306">
        <v>-0.46732464239438598</v>
      </c>
      <c r="K306">
        <v>-6.8344675771704897E-3</v>
      </c>
      <c r="L306">
        <v>-0.22263846637891099</v>
      </c>
    </row>
    <row r="307" spans="1:12" x14ac:dyDescent="0.2">
      <c r="A307" s="10" t="s">
        <v>1291</v>
      </c>
      <c r="B307" s="10" t="s">
        <v>117</v>
      </c>
      <c r="C307" s="10" t="s">
        <v>1318</v>
      </c>
      <c r="D307" s="10" t="s">
        <v>1319</v>
      </c>
      <c r="E307" s="10" t="s">
        <v>1320</v>
      </c>
      <c r="F307" s="10" t="s">
        <v>1321</v>
      </c>
      <c r="G307">
        <v>-0.95504042182059001</v>
      </c>
      <c r="H307">
        <v>-0.79803850144877997</v>
      </c>
      <c r="I307">
        <v>-1.68691257554786</v>
      </c>
      <c r="J307">
        <v>-0.65638389147831799</v>
      </c>
      <c r="K307">
        <v>0.18509500781065999</v>
      </c>
      <c r="L307">
        <v>0.35822971878318999</v>
      </c>
    </row>
    <row r="308" spans="1:12" x14ac:dyDescent="0.2">
      <c r="A308" s="10" t="s">
        <v>1291</v>
      </c>
      <c r="B308" s="10" t="s">
        <v>117</v>
      </c>
      <c r="C308" s="10" t="s">
        <v>1322</v>
      </c>
      <c r="D308" s="10" t="s">
        <v>1323</v>
      </c>
      <c r="E308" s="10" t="s">
        <v>76</v>
      </c>
      <c r="F308" s="10" t="s">
        <v>1324</v>
      </c>
      <c r="G308">
        <v>1.03912891312905</v>
      </c>
      <c r="H308">
        <v>1.57289102232682</v>
      </c>
      <c r="I308">
        <v>1.46548259836552</v>
      </c>
      <c r="J308">
        <v>1.9483485127903899</v>
      </c>
      <c r="K308">
        <v>2.4770627803738599</v>
      </c>
      <c r="L308">
        <v>2.0544668978215501</v>
      </c>
    </row>
    <row r="309" spans="1:12" x14ac:dyDescent="0.2">
      <c r="A309" s="10" t="s">
        <v>1291</v>
      </c>
      <c r="B309" s="10" t="s">
        <v>117</v>
      </c>
      <c r="C309" s="10" t="s">
        <v>1325</v>
      </c>
      <c r="D309" s="10" t="s">
        <v>1326</v>
      </c>
      <c r="E309" s="10" t="s">
        <v>1327</v>
      </c>
      <c r="F309" s="10" t="s">
        <v>1328</v>
      </c>
      <c r="G309">
        <v>0.487391917882944</v>
      </c>
      <c r="H309">
        <v>-2.2452126246880502</v>
      </c>
      <c r="I309">
        <v>-0.86970696497325095</v>
      </c>
      <c r="J309">
        <v>0.33445437281477503</v>
      </c>
      <c r="K309">
        <v>-1.36316464135779</v>
      </c>
      <c r="L309">
        <v>-2.0736481932447401</v>
      </c>
    </row>
    <row r="310" spans="1:12" x14ac:dyDescent="0.2">
      <c r="A310" s="10" t="s">
        <v>1291</v>
      </c>
      <c r="B310" s="10" t="s">
        <v>117</v>
      </c>
      <c r="C310" s="10" t="s">
        <v>1329</v>
      </c>
      <c r="D310" s="10" t="s">
        <v>1330</v>
      </c>
      <c r="E310" s="10" t="s">
        <v>1331</v>
      </c>
      <c r="F310" s="10" t="s">
        <v>121</v>
      </c>
      <c r="G310">
        <v>0.56591066712282101</v>
      </c>
      <c r="H310">
        <v>7.15418561953863E-3</v>
      </c>
      <c r="I310">
        <v>-9.2086099050364301E-2</v>
      </c>
      <c r="J310">
        <v>0.60514675517759997</v>
      </c>
      <c r="K310">
        <v>8.6256969723921995E-2</v>
      </c>
      <c r="L310">
        <v>-0.92222160623913496</v>
      </c>
    </row>
    <row r="311" spans="1:12" ht="17" thickBot="1" x14ac:dyDescent="0.25">
      <c r="A311" s="21" t="s">
        <v>1291</v>
      </c>
      <c r="B311" s="21" t="s">
        <v>117</v>
      </c>
      <c r="C311" s="21" t="s">
        <v>1332</v>
      </c>
      <c r="D311" s="21" t="s">
        <v>1333</v>
      </c>
      <c r="E311" s="21" t="s">
        <v>1334</v>
      </c>
      <c r="F311" s="21" t="s">
        <v>1335</v>
      </c>
      <c r="G311">
        <v>0.65790159269423898</v>
      </c>
      <c r="H311">
        <v>8.5793165901178997E-2</v>
      </c>
      <c r="I311">
        <v>5.513582615689E-2</v>
      </c>
      <c r="J311">
        <v>0.72178828542867202</v>
      </c>
      <c r="K311">
        <v>5.5435790179603102E-2</v>
      </c>
      <c r="L311">
        <v>-0.87514801469730896</v>
      </c>
    </row>
  </sheetData>
  <conditionalFormatting sqref="G2:L3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{830EC068-8B2D-2B4B-AAA0-FE08365B7B4C}</x14:id>
        </ext>
      </extLst>
    </cfRule>
  </conditionalFormatting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0EC068-8B2D-2B4B-AAA0-FE08365B7B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G2:L311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1E33-4731-9D4C-9E44-D66AE6933438}">
  <dimension ref="A1:G311"/>
  <sheetViews>
    <sheetView tabSelected="1" topLeftCell="D1" workbookViewId="0">
      <selection activeCell="I26" sqref="I26"/>
    </sheetView>
  </sheetViews>
  <sheetFormatPr baseColWidth="10" defaultRowHeight="16" x14ac:dyDescent="0.2"/>
  <cols>
    <col min="1" max="1" width="11.1640625" bestFit="1" customWidth="1"/>
    <col min="2" max="2" width="29.5" customWidth="1"/>
    <col min="3" max="3" width="12.33203125" bestFit="1" customWidth="1"/>
    <col min="4" max="4" width="16.33203125" bestFit="1" customWidth="1"/>
    <col min="5" max="5" width="14.6640625" bestFit="1" customWidth="1"/>
    <col min="6" max="6" width="51.1640625" customWidth="1"/>
  </cols>
  <sheetData>
    <row r="1" spans="1:7" x14ac:dyDescent="0.2">
      <c r="A1" s="20" t="s">
        <v>110</v>
      </c>
      <c r="B1" s="20" t="s">
        <v>111</v>
      </c>
      <c r="C1" s="20" t="s">
        <v>112</v>
      </c>
      <c r="D1" s="20" t="s">
        <v>113</v>
      </c>
      <c r="E1" s="20" t="s">
        <v>114</v>
      </c>
      <c r="F1" s="20" t="s">
        <v>115</v>
      </c>
      <c r="G1" s="22" t="s">
        <v>1360</v>
      </c>
    </row>
    <row r="2" spans="1:7" x14ac:dyDescent="0.2">
      <c r="A2" s="10" t="s">
        <v>116</v>
      </c>
      <c r="B2" s="10" t="s">
        <v>117</v>
      </c>
      <c r="C2" s="10" t="s">
        <v>118</v>
      </c>
      <c r="D2" s="10" t="s">
        <v>119</v>
      </c>
      <c r="E2" s="10" t="s">
        <v>120</v>
      </c>
      <c r="F2" s="10" t="s">
        <v>121</v>
      </c>
      <c r="G2">
        <v>1.7271653051298901</v>
      </c>
    </row>
    <row r="3" spans="1:7" x14ac:dyDescent="0.2">
      <c r="A3" s="10" t="s">
        <v>116</v>
      </c>
      <c r="B3" s="10" t="s">
        <v>117</v>
      </c>
      <c r="C3" s="10" t="s">
        <v>122</v>
      </c>
      <c r="D3" s="10" t="s">
        <v>123</v>
      </c>
      <c r="E3" s="10" t="e">
        <v>#N/A</v>
      </c>
      <c r="F3" s="10" t="s">
        <v>124</v>
      </c>
      <c r="G3" t="e">
        <v>#N/A</v>
      </c>
    </row>
    <row r="4" spans="1:7" x14ac:dyDescent="0.2">
      <c r="A4" s="10" t="s">
        <v>116</v>
      </c>
      <c r="B4" s="10" t="s">
        <v>117</v>
      </c>
      <c r="C4" s="10" t="s">
        <v>125</v>
      </c>
      <c r="D4" s="10" t="s">
        <v>126</v>
      </c>
      <c r="E4" s="10" t="e">
        <v>#N/A</v>
      </c>
      <c r="F4" s="10" t="s">
        <v>127</v>
      </c>
      <c r="G4" t="e">
        <v>#N/A</v>
      </c>
    </row>
    <row r="5" spans="1:7" x14ac:dyDescent="0.2">
      <c r="A5" s="10" t="s">
        <v>116</v>
      </c>
      <c r="B5" s="10" t="s">
        <v>117</v>
      </c>
      <c r="C5" s="10" t="s">
        <v>128</v>
      </c>
      <c r="D5" s="10" t="s">
        <v>129</v>
      </c>
      <c r="E5" s="10" t="e">
        <v>#N/A</v>
      </c>
      <c r="F5" s="10" t="s">
        <v>130</v>
      </c>
      <c r="G5" t="e">
        <v>#N/A</v>
      </c>
    </row>
    <row r="6" spans="1:7" ht="17" thickBot="1" x14ac:dyDescent="0.25">
      <c r="A6" s="21" t="s">
        <v>116</v>
      </c>
      <c r="B6" s="21" t="s">
        <v>117</v>
      </c>
      <c r="C6" s="21" t="s">
        <v>131</v>
      </c>
      <c r="D6" s="21" t="s">
        <v>132</v>
      </c>
      <c r="E6" s="21" t="e">
        <v>#N/A</v>
      </c>
      <c r="F6" s="21" t="s">
        <v>133</v>
      </c>
      <c r="G6" t="e">
        <v>#N/A</v>
      </c>
    </row>
    <row r="7" spans="1:7" x14ac:dyDescent="0.2">
      <c r="A7" s="10" t="s">
        <v>134</v>
      </c>
      <c r="B7" s="10" t="s">
        <v>135</v>
      </c>
      <c r="C7" s="10" t="s">
        <v>136</v>
      </c>
      <c r="D7" s="10" t="s">
        <v>137</v>
      </c>
      <c r="E7" s="10" t="s">
        <v>138</v>
      </c>
      <c r="F7" s="10" t="s">
        <v>139</v>
      </c>
      <c r="G7">
        <v>0.78690034430455602</v>
      </c>
    </row>
    <row r="8" spans="1:7" x14ac:dyDescent="0.2">
      <c r="A8" s="10" t="s">
        <v>134</v>
      </c>
      <c r="B8" s="10" t="s">
        <v>135</v>
      </c>
      <c r="C8" s="10" t="s">
        <v>140</v>
      </c>
      <c r="D8" s="10" t="s">
        <v>141</v>
      </c>
      <c r="E8" s="10" t="s">
        <v>142</v>
      </c>
      <c r="F8" s="10" t="s">
        <v>143</v>
      </c>
      <c r="G8">
        <v>-0.302376092100825</v>
      </c>
    </row>
    <row r="9" spans="1:7" x14ac:dyDescent="0.2">
      <c r="A9" s="10" t="s">
        <v>134</v>
      </c>
      <c r="B9" s="10" t="s">
        <v>135</v>
      </c>
      <c r="C9" s="10" t="s">
        <v>144</v>
      </c>
      <c r="D9" s="10" t="s">
        <v>145</v>
      </c>
      <c r="E9" s="10" t="e">
        <v>#N/A</v>
      </c>
      <c r="F9" s="10" t="s">
        <v>146</v>
      </c>
      <c r="G9" t="e">
        <v>#N/A</v>
      </c>
    </row>
    <row r="10" spans="1:7" x14ac:dyDescent="0.2">
      <c r="A10" s="10" t="s">
        <v>134</v>
      </c>
      <c r="B10" s="10" t="s">
        <v>135</v>
      </c>
      <c r="C10" s="10" t="s">
        <v>147</v>
      </c>
      <c r="D10" s="10" t="s">
        <v>148</v>
      </c>
      <c r="E10" s="10" t="s">
        <v>149</v>
      </c>
      <c r="F10" s="10" t="s">
        <v>150</v>
      </c>
      <c r="G10">
        <v>-0.38887744800749902</v>
      </c>
    </row>
    <row r="11" spans="1:7" x14ac:dyDescent="0.2">
      <c r="A11" s="10" t="s">
        <v>134</v>
      </c>
      <c r="B11" s="10" t="s">
        <v>135</v>
      </c>
      <c r="C11" s="10" t="s">
        <v>151</v>
      </c>
      <c r="D11" s="10" t="s">
        <v>152</v>
      </c>
      <c r="E11" s="10" t="s">
        <v>153</v>
      </c>
      <c r="F11" s="10" t="s">
        <v>154</v>
      </c>
      <c r="G11">
        <v>-3.48871267048559E-2</v>
      </c>
    </row>
    <row r="12" spans="1:7" x14ac:dyDescent="0.2">
      <c r="A12" s="10" t="s">
        <v>134</v>
      </c>
      <c r="B12" s="10" t="s">
        <v>135</v>
      </c>
      <c r="C12" s="10" t="s">
        <v>155</v>
      </c>
      <c r="D12" s="10" t="s">
        <v>156</v>
      </c>
      <c r="E12" s="10" t="s">
        <v>157</v>
      </c>
      <c r="F12" s="10" t="s">
        <v>158</v>
      </c>
      <c r="G12">
        <v>-0.28486467718542302</v>
      </c>
    </row>
    <row r="13" spans="1:7" x14ac:dyDescent="0.2">
      <c r="A13" s="10" t="s">
        <v>134</v>
      </c>
      <c r="B13" s="10" t="s">
        <v>135</v>
      </c>
      <c r="C13" s="10" t="s">
        <v>159</v>
      </c>
      <c r="D13" s="10" t="s">
        <v>160</v>
      </c>
      <c r="E13" s="10" t="s">
        <v>161</v>
      </c>
      <c r="F13" s="10" t="s">
        <v>162</v>
      </c>
      <c r="G13">
        <v>1.0269692930591801</v>
      </c>
    </row>
    <row r="14" spans="1:7" x14ac:dyDescent="0.2">
      <c r="A14" s="10" t="s">
        <v>134</v>
      </c>
      <c r="B14" s="10" t="s">
        <v>135</v>
      </c>
      <c r="C14" s="10" t="s">
        <v>163</v>
      </c>
      <c r="D14" s="10" t="s">
        <v>164</v>
      </c>
      <c r="E14" s="10" t="s">
        <v>165</v>
      </c>
      <c r="F14" s="10" t="s">
        <v>166</v>
      </c>
      <c r="G14">
        <v>-7.6636966005093898E-2</v>
      </c>
    </row>
    <row r="15" spans="1:7" x14ac:dyDescent="0.2">
      <c r="A15" s="10" t="s">
        <v>134</v>
      </c>
      <c r="B15" s="10" t="s">
        <v>135</v>
      </c>
      <c r="C15" s="10" t="s">
        <v>167</v>
      </c>
      <c r="D15" s="10" t="s">
        <v>168</v>
      </c>
      <c r="E15" s="10" t="s">
        <v>169</v>
      </c>
      <c r="F15" s="10" t="s">
        <v>170</v>
      </c>
      <c r="G15">
        <v>0.243182552505671</v>
      </c>
    </row>
    <row r="16" spans="1:7" x14ac:dyDescent="0.2">
      <c r="A16" s="10" t="s">
        <v>134</v>
      </c>
      <c r="B16" s="10" t="s">
        <v>135</v>
      </c>
      <c r="C16" s="10" t="s">
        <v>171</v>
      </c>
      <c r="D16" s="10" t="s">
        <v>172</v>
      </c>
      <c r="E16" s="10" t="s">
        <v>173</v>
      </c>
      <c r="F16" s="10" t="s">
        <v>174</v>
      </c>
      <c r="G16">
        <v>0.26853668569376499</v>
      </c>
    </row>
    <row r="17" spans="1:7" x14ac:dyDescent="0.2">
      <c r="A17" s="10" t="s">
        <v>134</v>
      </c>
      <c r="B17" s="10" t="s">
        <v>135</v>
      </c>
      <c r="C17" s="10" t="s">
        <v>175</v>
      </c>
      <c r="D17" s="10" t="s">
        <v>176</v>
      </c>
      <c r="E17" s="10" t="s">
        <v>177</v>
      </c>
      <c r="F17" s="10" t="s">
        <v>178</v>
      </c>
      <c r="G17">
        <v>-1.3649967109535399</v>
      </c>
    </row>
    <row r="18" spans="1:7" ht="17" thickBot="1" x14ac:dyDescent="0.25">
      <c r="A18" s="21" t="s">
        <v>134</v>
      </c>
      <c r="B18" s="21" t="s">
        <v>135</v>
      </c>
      <c r="C18" s="21" t="s">
        <v>179</v>
      </c>
      <c r="D18" s="21" t="s">
        <v>180</v>
      </c>
      <c r="E18" s="21" t="s">
        <v>181</v>
      </c>
      <c r="F18" s="21" t="s">
        <v>182</v>
      </c>
      <c r="G18">
        <v>-2.4108573211933302</v>
      </c>
    </row>
    <row r="19" spans="1:7" x14ac:dyDescent="0.2">
      <c r="A19" s="10" t="s">
        <v>183</v>
      </c>
      <c r="B19" s="10" t="s">
        <v>184</v>
      </c>
      <c r="C19" s="10" t="s">
        <v>185</v>
      </c>
      <c r="D19" s="10" t="s">
        <v>186</v>
      </c>
      <c r="E19" s="10" t="s">
        <v>187</v>
      </c>
      <c r="F19" s="10" t="s">
        <v>188</v>
      </c>
      <c r="G19">
        <v>3.3995659820672799</v>
      </c>
    </row>
    <row r="20" spans="1:7" ht="17" thickBot="1" x14ac:dyDescent="0.25">
      <c r="A20" s="21" t="s">
        <v>183</v>
      </c>
      <c r="B20" s="21" t="s">
        <v>184</v>
      </c>
      <c r="C20" s="21" t="s">
        <v>189</v>
      </c>
      <c r="D20" s="21" t="s">
        <v>190</v>
      </c>
      <c r="E20" s="21" t="s">
        <v>191</v>
      </c>
      <c r="F20" s="21" t="s">
        <v>192</v>
      </c>
      <c r="G20">
        <v>1.41759920805909</v>
      </c>
    </row>
    <row r="21" spans="1:7" x14ac:dyDescent="0.2">
      <c r="A21" s="10" t="s">
        <v>193</v>
      </c>
      <c r="B21" s="10" t="s">
        <v>194</v>
      </c>
      <c r="C21" s="10" t="s">
        <v>195</v>
      </c>
      <c r="D21" s="10" t="s">
        <v>196</v>
      </c>
      <c r="E21" s="10" t="e">
        <v>#N/A</v>
      </c>
      <c r="F21" s="10" t="s">
        <v>197</v>
      </c>
      <c r="G21" t="e">
        <v>#N/A</v>
      </c>
    </row>
    <row r="22" spans="1:7" x14ac:dyDescent="0.2">
      <c r="A22" s="10" t="s">
        <v>193</v>
      </c>
      <c r="B22" s="10" t="s">
        <v>194</v>
      </c>
      <c r="C22" s="10" t="s">
        <v>198</v>
      </c>
      <c r="D22" s="10" t="s">
        <v>199</v>
      </c>
      <c r="E22" s="10" t="e">
        <v>#N/A</v>
      </c>
      <c r="F22" s="10" t="s">
        <v>200</v>
      </c>
      <c r="G22" t="e">
        <v>#N/A</v>
      </c>
    </row>
    <row r="23" spans="1:7" x14ac:dyDescent="0.2">
      <c r="A23" s="10" t="s">
        <v>193</v>
      </c>
      <c r="B23" s="10" t="s">
        <v>194</v>
      </c>
      <c r="C23" s="10" t="s">
        <v>201</v>
      </c>
      <c r="D23" s="10" t="s">
        <v>202</v>
      </c>
      <c r="E23" s="10" t="e">
        <v>#N/A</v>
      </c>
      <c r="F23" s="10" t="s">
        <v>203</v>
      </c>
      <c r="G23" t="e">
        <v>#N/A</v>
      </c>
    </row>
    <row r="24" spans="1:7" x14ac:dyDescent="0.2">
      <c r="A24" s="10" t="s">
        <v>193</v>
      </c>
      <c r="B24" s="10" t="s">
        <v>194</v>
      </c>
      <c r="C24" s="10" t="s">
        <v>204</v>
      </c>
      <c r="D24" s="10" t="s">
        <v>205</v>
      </c>
      <c r="E24" s="10" t="e">
        <v>#N/A</v>
      </c>
      <c r="F24" s="10" t="s">
        <v>206</v>
      </c>
      <c r="G24" t="e">
        <v>#N/A</v>
      </c>
    </row>
    <row r="25" spans="1:7" x14ac:dyDescent="0.2">
      <c r="A25" s="10" t="s">
        <v>193</v>
      </c>
      <c r="B25" s="10" t="s">
        <v>194</v>
      </c>
      <c r="C25" s="10" t="s">
        <v>207</v>
      </c>
      <c r="D25" s="10" t="s">
        <v>208</v>
      </c>
      <c r="E25" s="10" t="e">
        <v>#N/A</v>
      </c>
      <c r="F25" s="10" t="s">
        <v>209</v>
      </c>
      <c r="G25" t="e">
        <v>#N/A</v>
      </c>
    </row>
    <row r="26" spans="1:7" ht="17" thickBot="1" x14ac:dyDescent="0.25">
      <c r="A26" s="21" t="s">
        <v>193</v>
      </c>
      <c r="B26" s="21" t="s">
        <v>194</v>
      </c>
      <c r="C26" s="21" t="s">
        <v>210</v>
      </c>
      <c r="D26" s="21" t="s">
        <v>211</v>
      </c>
      <c r="E26" s="21" t="s">
        <v>212</v>
      </c>
      <c r="F26" s="21" t="s">
        <v>133</v>
      </c>
      <c r="G26">
        <v>-0.24132611574972301</v>
      </c>
    </row>
    <row r="27" spans="1:7" x14ac:dyDescent="0.2">
      <c r="A27" s="10" t="s">
        <v>213</v>
      </c>
      <c r="B27" s="10" t="s">
        <v>117</v>
      </c>
      <c r="C27" s="10" t="s">
        <v>214</v>
      </c>
      <c r="D27" s="10" t="s">
        <v>215</v>
      </c>
      <c r="E27" s="10" t="s">
        <v>216</v>
      </c>
      <c r="F27" s="10" t="s">
        <v>217</v>
      </c>
      <c r="G27">
        <v>1.3597256388147501</v>
      </c>
    </row>
    <row r="28" spans="1:7" x14ac:dyDescent="0.2">
      <c r="A28" s="10" t="s">
        <v>213</v>
      </c>
      <c r="B28" s="10" t="s">
        <v>117</v>
      </c>
      <c r="C28" s="10" t="s">
        <v>218</v>
      </c>
      <c r="D28" s="10" t="s">
        <v>219</v>
      </c>
      <c r="E28" s="10" t="s">
        <v>220</v>
      </c>
      <c r="F28" s="10" t="s">
        <v>221</v>
      </c>
      <c r="G28">
        <v>2.3475221328262501</v>
      </c>
    </row>
    <row r="29" spans="1:7" x14ac:dyDescent="0.2">
      <c r="A29" s="10" t="s">
        <v>213</v>
      </c>
      <c r="B29" s="10" t="s">
        <v>117</v>
      </c>
      <c r="C29" s="10" t="s">
        <v>222</v>
      </c>
      <c r="D29" s="10" t="s">
        <v>223</v>
      </c>
      <c r="E29" s="10" t="s">
        <v>224</v>
      </c>
      <c r="F29" s="10" t="s">
        <v>225</v>
      </c>
      <c r="G29">
        <v>-0.96530707293976703</v>
      </c>
    </row>
    <row r="30" spans="1:7" x14ac:dyDescent="0.2">
      <c r="A30" s="10" t="s">
        <v>213</v>
      </c>
      <c r="B30" s="10" t="s">
        <v>117</v>
      </c>
      <c r="C30" s="10" t="s">
        <v>226</v>
      </c>
      <c r="D30" s="10" t="s">
        <v>227</v>
      </c>
      <c r="E30" s="10" t="s">
        <v>228</v>
      </c>
      <c r="F30" s="10" t="s">
        <v>133</v>
      </c>
      <c r="G30">
        <v>-2.2728203588862899</v>
      </c>
    </row>
    <row r="31" spans="1:7" x14ac:dyDescent="0.2">
      <c r="A31" s="10" t="s">
        <v>213</v>
      </c>
      <c r="B31" s="10" t="s">
        <v>117</v>
      </c>
      <c r="C31" s="10" t="s">
        <v>229</v>
      </c>
      <c r="D31" s="10" t="s">
        <v>230</v>
      </c>
      <c r="E31" s="10" t="s">
        <v>231</v>
      </c>
      <c r="F31" s="10" t="s">
        <v>232</v>
      </c>
      <c r="G31">
        <v>-2.5939353932814302</v>
      </c>
    </row>
    <row r="32" spans="1:7" x14ac:dyDescent="0.2">
      <c r="A32" s="10" t="s">
        <v>213</v>
      </c>
      <c r="B32" s="10" t="s">
        <v>117</v>
      </c>
      <c r="C32" s="10" t="s">
        <v>233</v>
      </c>
      <c r="D32" s="10" t="s">
        <v>234</v>
      </c>
      <c r="E32" s="10" t="s">
        <v>235</v>
      </c>
      <c r="F32" s="10" t="s">
        <v>236</v>
      </c>
      <c r="G32">
        <v>-1.6172555204925601</v>
      </c>
    </row>
    <row r="33" spans="1:7" x14ac:dyDescent="0.2">
      <c r="A33" s="10" t="s">
        <v>213</v>
      </c>
      <c r="B33" s="10" t="s">
        <v>117</v>
      </c>
      <c r="C33" s="10" t="s">
        <v>237</v>
      </c>
      <c r="D33" s="10" t="s">
        <v>238</v>
      </c>
      <c r="E33" s="10" t="s">
        <v>239</v>
      </c>
      <c r="F33" s="10" t="s">
        <v>240</v>
      </c>
      <c r="G33">
        <v>1.5678641225729</v>
      </c>
    </row>
    <row r="34" spans="1:7" x14ac:dyDescent="0.2">
      <c r="A34" s="10" t="s">
        <v>213</v>
      </c>
      <c r="B34" s="10" t="s">
        <v>117</v>
      </c>
      <c r="C34" s="10" t="s">
        <v>241</v>
      </c>
      <c r="D34" s="10" t="s">
        <v>242</v>
      </c>
      <c r="E34" s="10" t="s">
        <v>243</v>
      </c>
      <c r="F34" s="10" t="s">
        <v>244</v>
      </c>
      <c r="G34">
        <v>0.18731648987476199</v>
      </c>
    </row>
    <row r="35" spans="1:7" x14ac:dyDescent="0.2">
      <c r="A35" s="10" t="s">
        <v>213</v>
      </c>
      <c r="B35" s="10" t="s">
        <v>117</v>
      </c>
      <c r="C35" s="10" t="s">
        <v>245</v>
      </c>
      <c r="D35" s="10" t="s">
        <v>246</v>
      </c>
      <c r="E35" s="10" t="s">
        <v>247</v>
      </c>
      <c r="F35" s="10" t="s">
        <v>248</v>
      </c>
      <c r="G35">
        <v>0.49123338072835199</v>
      </c>
    </row>
    <row r="36" spans="1:7" x14ac:dyDescent="0.2">
      <c r="A36" s="10" t="s">
        <v>213</v>
      </c>
      <c r="B36" s="10" t="s">
        <v>117</v>
      </c>
      <c r="C36" s="10" t="s">
        <v>249</v>
      </c>
      <c r="D36" s="10" t="s">
        <v>250</v>
      </c>
      <c r="E36" s="10" t="s">
        <v>251</v>
      </c>
      <c r="F36" s="10" t="s">
        <v>252</v>
      </c>
      <c r="G36">
        <v>0.294320067755936</v>
      </c>
    </row>
    <row r="37" spans="1:7" x14ac:dyDescent="0.2">
      <c r="A37" s="10" t="s">
        <v>213</v>
      </c>
      <c r="B37" s="10" t="s">
        <v>117</v>
      </c>
      <c r="C37" s="10" t="s">
        <v>253</v>
      </c>
      <c r="D37" s="10" t="s">
        <v>254</v>
      </c>
      <c r="E37" s="10" t="s">
        <v>255</v>
      </c>
      <c r="F37" s="10" t="s">
        <v>256</v>
      </c>
      <c r="G37">
        <v>0.78846761859377701</v>
      </c>
    </row>
    <row r="38" spans="1:7" x14ac:dyDescent="0.2">
      <c r="A38" s="10" t="s">
        <v>213</v>
      </c>
      <c r="B38" s="10" t="s">
        <v>117</v>
      </c>
      <c r="C38" s="10" t="s">
        <v>257</v>
      </c>
      <c r="D38" s="10" t="s">
        <v>258</v>
      </c>
      <c r="E38" s="10" t="s">
        <v>259</v>
      </c>
      <c r="F38" s="10" t="s">
        <v>260</v>
      </c>
      <c r="G38">
        <v>-0.69643927338769296</v>
      </c>
    </row>
    <row r="39" spans="1:7" x14ac:dyDescent="0.2">
      <c r="A39" s="10" t="s">
        <v>213</v>
      </c>
      <c r="B39" s="10" t="s">
        <v>117</v>
      </c>
      <c r="C39" s="10" t="s">
        <v>261</v>
      </c>
      <c r="D39" s="10" t="s">
        <v>262</v>
      </c>
      <c r="E39" s="10" t="s">
        <v>263</v>
      </c>
      <c r="F39" s="10" t="s">
        <v>264</v>
      </c>
      <c r="G39">
        <v>0.41964924145495103</v>
      </c>
    </row>
    <row r="40" spans="1:7" x14ac:dyDescent="0.2">
      <c r="A40" s="10" t="s">
        <v>213</v>
      </c>
      <c r="B40" s="10" t="s">
        <v>117</v>
      </c>
      <c r="C40" s="10" t="s">
        <v>265</v>
      </c>
      <c r="D40" s="10" t="s">
        <v>266</v>
      </c>
      <c r="E40" s="10" t="s">
        <v>267</v>
      </c>
      <c r="F40" s="10" t="s">
        <v>268</v>
      </c>
      <c r="G40">
        <v>0.329877037749576</v>
      </c>
    </row>
    <row r="41" spans="1:7" x14ac:dyDescent="0.2">
      <c r="A41" s="10" t="s">
        <v>213</v>
      </c>
      <c r="B41" s="10" t="s">
        <v>117</v>
      </c>
      <c r="C41" s="10" t="s">
        <v>269</v>
      </c>
      <c r="D41" s="10" t="s">
        <v>270</v>
      </c>
      <c r="E41" s="10" t="s">
        <v>271</v>
      </c>
      <c r="F41" s="10" t="s">
        <v>127</v>
      </c>
      <c r="G41">
        <v>-0.66589209248057002</v>
      </c>
    </row>
    <row r="42" spans="1:7" ht="17" thickBot="1" x14ac:dyDescent="0.25">
      <c r="A42" s="21" t="s">
        <v>213</v>
      </c>
      <c r="B42" s="21" t="s">
        <v>117</v>
      </c>
      <c r="C42" s="21" t="s">
        <v>272</v>
      </c>
      <c r="D42" s="21" t="s">
        <v>273</v>
      </c>
      <c r="E42" s="21" t="s">
        <v>274</v>
      </c>
      <c r="F42" s="21" t="s">
        <v>275</v>
      </c>
      <c r="G42">
        <v>-0.32091368904219703</v>
      </c>
    </row>
    <row r="43" spans="1:7" x14ac:dyDescent="0.2">
      <c r="A43" s="10" t="s">
        <v>276</v>
      </c>
      <c r="B43" s="10" t="s">
        <v>117</v>
      </c>
      <c r="C43" s="10" t="s">
        <v>277</v>
      </c>
      <c r="D43" s="10" t="s">
        <v>278</v>
      </c>
      <c r="E43" s="10" t="s">
        <v>279</v>
      </c>
      <c r="F43" s="10" t="s">
        <v>280</v>
      </c>
      <c r="G43">
        <v>-0.24704486900553099</v>
      </c>
    </row>
    <row r="44" spans="1:7" x14ac:dyDescent="0.2">
      <c r="A44" s="10" t="s">
        <v>276</v>
      </c>
      <c r="B44" s="10" t="s">
        <v>117</v>
      </c>
      <c r="C44" s="10" t="s">
        <v>281</v>
      </c>
      <c r="D44" s="10" t="s">
        <v>282</v>
      </c>
      <c r="E44" s="10" t="s">
        <v>283</v>
      </c>
      <c r="F44" s="10" t="s">
        <v>284</v>
      </c>
      <c r="G44">
        <v>-0.27780634802957099</v>
      </c>
    </row>
    <row r="45" spans="1:7" x14ac:dyDescent="0.2">
      <c r="A45" s="10" t="s">
        <v>276</v>
      </c>
      <c r="B45" s="10" t="s">
        <v>117</v>
      </c>
      <c r="C45" s="10" t="s">
        <v>285</v>
      </c>
      <c r="D45" s="10" t="s">
        <v>286</v>
      </c>
      <c r="E45" s="10" t="s">
        <v>287</v>
      </c>
      <c r="F45" s="10" t="s">
        <v>288</v>
      </c>
      <c r="G45">
        <v>1.22697548178563</v>
      </c>
    </row>
    <row r="46" spans="1:7" x14ac:dyDescent="0.2">
      <c r="A46" s="10" t="s">
        <v>276</v>
      </c>
      <c r="B46" s="10" t="s">
        <v>117</v>
      </c>
      <c r="C46" s="10" t="s">
        <v>289</v>
      </c>
      <c r="D46" s="10" t="s">
        <v>290</v>
      </c>
      <c r="E46" s="10" t="s">
        <v>291</v>
      </c>
      <c r="F46" s="10" t="s">
        <v>292</v>
      </c>
      <c r="G46">
        <v>1.5545126865835399</v>
      </c>
    </row>
    <row r="47" spans="1:7" x14ac:dyDescent="0.2">
      <c r="A47" s="10" t="s">
        <v>276</v>
      </c>
      <c r="B47" s="10" t="s">
        <v>117</v>
      </c>
      <c r="C47" s="10" t="s">
        <v>293</v>
      </c>
      <c r="D47" s="10" t="s">
        <v>294</v>
      </c>
      <c r="E47" s="10" t="s">
        <v>295</v>
      </c>
      <c r="F47" s="10" t="s">
        <v>296</v>
      </c>
      <c r="G47">
        <v>-0.43853561676568098</v>
      </c>
    </row>
    <row r="48" spans="1:7" x14ac:dyDescent="0.2">
      <c r="A48" s="10" t="s">
        <v>276</v>
      </c>
      <c r="B48" s="10" t="s">
        <v>117</v>
      </c>
      <c r="C48" s="10" t="s">
        <v>297</v>
      </c>
      <c r="D48" s="10" t="s">
        <v>298</v>
      </c>
      <c r="E48" s="10" t="s">
        <v>299</v>
      </c>
      <c r="F48" s="10" t="s">
        <v>300</v>
      </c>
      <c r="G48">
        <v>1.3245858167895399</v>
      </c>
    </row>
    <row r="49" spans="1:7" x14ac:dyDescent="0.2">
      <c r="A49" s="10" t="s">
        <v>276</v>
      </c>
      <c r="B49" s="10" t="s">
        <v>117</v>
      </c>
      <c r="C49" s="10" t="s">
        <v>301</v>
      </c>
      <c r="D49" s="10" t="s">
        <v>302</v>
      </c>
      <c r="E49" s="10" t="s">
        <v>303</v>
      </c>
      <c r="F49" s="10" t="s">
        <v>304</v>
      </c>
      <c r="G49">
        <v>3.3151562013274703E-2</v>
      </c>
    </row>
    <row r="50" spans="1:7" x14ac:dyDescent="0.2">
      <c r="A50" s="10" t="s">
        <v>276</v>
      </c>
      <c r="B50" s="10" t="s">
        <v>117</v>
      </c>
      <c r="C50" s="10" t="s">
        <v>305</v>
      </c>
      <c r="D50" s="10" t="s">
        <v>306</v>
      </c>
      <c r="E50" s="10" t="s">
        <v>307</v>
      </c>
      <c r="F50" s="10" t="s">
        <v>308</v>
      </c>
      <c r="G50">
        <v>0.32062881318584502</v>
      </c>
    </row>
    <row r="51" spans="1:7" x14ac:dyDescent="0.2">
      <c r="A51" s="10" t="s">
        <v>276</v>
      </c>
      <c r="B51" s="10" t="s">
        <v>117</v>
      </c>
      <c r="C51" s="10" t="s">
        <v>309</v>
      </c>
      <c r="D51" s="10" t="s">
        <v>310</v>
      </c>
      <c r="E51" s="10" t="s">
        <v>311</v>
      </c>
      <c r="F51" s="10" t="s">
        <v>312</v>
      </c>
      <c r="G51">
        <v>-0.149187039092635</v>
      </c>
    </row>
    <row r="52" spans="1:7" x14ac:dyDescent="0.2">
      <c r="A52" s="10" t="s">
        <v>276</v>
      </c>
      <c r="B52" s="10" t="s">
        <v>117</v>
      </c>
      <c r="C52" s="10" t="s">
        <v>313</v>
      </c>
      <c r="D52" s="10" t="s">
        <v>314</v>
      </c>
      <c r="E52" s="10" t="s">
        <v>315</v>
      </c>
      <c r="F52" s="10" t="s">
        <v>316</v>
      </c>
      <c r="G52">
        <v>-0.54656202822632005</v>
      </c>
    </row>
    <row r="53" spans="1:7" x14ac:dyDescent="0.2">
      <c r="A53" s="10" t="s">
        <v>276</v>
      </c>
      <c r="B53" s="10" t="s">
        <v>117</v>
      </c>
      <c r="C53" s="10" t="s">
        <v>317</v>
      </c>
      <c r="D53" s="10" t="s">
        <v>318</v>
      </c>
      <c r="E53" s="10" t="s">
        <v>319</v>
      </c>
      <c r="F53" s="10" t="s">
        <v>320</v>
      </c>
      <c r="G53">
        <v>-0.26727480005301102</v>
      </c>
    </row>
    <row r="54" spans="1:7" x14ac:dyDescent="0.2">
      <c r="A54" s="10" t="s">
        <v>276</v>
      </c>
      <c r="B54" s="10" t="s">
        <v>117</v>
      </c>
      <c r="C54" s="10" t="s">
        <v>321</v>
      </c>
      <c r="D54" s="10" t="s">
        <v>322</v>
      </c>
      <c r="E54" s="10" t="s">
        <v>323</v>
      </c>
      <c r="F54" s="10" t="s">
        <v>324</v>
      </c>
      <c r="G54">
        <v>0.43137904149095702</v>
      </c>
    </row>
    <row r="55" spans="1:7" x14ac:dyDescent="0.2">
      <c r="A55" s="10" t="s">
        <v>276</v>
      </c>
      <c r="B55" s="10" t="s">
        <v>117</v>
      </c>
      <c r="C55" s="10" t="s">
        <v>325</v>
      </c>
      <c r="D55" s="10" t="s">
        <v>326</v>
      </c>
      <c r="E55" s="10" t="s">
        <v>327</v>
      </c>
      <c r="F55" s="10" t="s">
        <v>328</v>
      </c>
      <c r="G55">
        <v>0.34508149408549599</v>
      </c>
    </row>
    <row r="56" spans="1:7" x14ac:dyDescent="0.2">
      <c r="A56" s="10" t="s">
        <v>276</v>
      </c>
      <c r="B56" s="10" t="s">
        <v>117</v>
      </c>
      <c r="C56" s="10" t="s">
        <v>329</v>
      </c>
      <c r="D56" s="10" t="s">
        <v>330</v>
      </c>
      <c r="E56" s="10" t="s">
        <v>331</v>
      </c>
      <c r="F56" s="10" t="s">
        <v>332</v>
      </c>
      <c r="G56">
        <v>0.33996808720156202</v>
      </c>
    </row>
    <row r="57" spans="1:7" x14ac:dyDescent="0.2">
      <c r="A57" s="10" t="s">
        <v>276</v>
      </c>
      <c r="B57" s="10" t="s">
        <v>117</v>
      </c>
      <c r="C57" s="10" t="s">
        <v>333</v>
      </c>
      <c r="D57" s="10" t="s">
        <v>334</v>
      </c>
      <c r="E57" s="10" t="s">
        <v>335</v>
      </c>
      <c r="F57" s="10" t="s">
        <v>336</v>
      </c>
      <c r="G57">
        <v>1.38349632116858</v>
      </c>
    </row>
    <row r="58" spans="1:7" ht="17" thickBot="1" x14ac:dyDescent="0.25">
      <c r="A58" s="21" t="s">
        <v>276</v>
      </c>
      <c r="B58" s="21" t="s">
        <v>117</v>
      </c>
      <c r="C58" s="21" t="s">
        <v>337</v>
      </c>
      <c r="D58" s="21" t="s">
        <v>338</v>
      </c>
      <c r="E58" s="21" t="s">
        <v>339</v>
      </c>
      <c r="F58" s="21" t="s">
        <v>340</v>
      </c>
      <c r="G58">
        <v>-0.351936549848752</v>
      </c>
    </row>
    <row r="59" spans="1:7" x14ac:dyDescent="0.2">
      <c r="A59" s="10" t="s">
        <v>341</v>
      </c>
      <c r="B59" s="10" t="s">
        <v>342</v>
      </c>
      <c r="C59" s="10" t="s">
        <v>343</v>
      </c>
      <c r="D59" s="10" t="s">
        <v>344</v>
      </c>
      <c r="E59" s="10" t="s">
        <v>345</v>
      </c>
      <c r="F59" s="10" t="s">
        <v>346</v>
      </c>
      <c r="G59">
        <v>-2.3884789510136799</v>
      </c>
    </row>
    <row r="60" spans="1:7" x14ac:dyDescent="0.2">
      <c r="A60" s="10" t="s">
        <v>341</v>
      </c>
      <c r="B60" s="10" t="s">
        <v>342</v>
      </c>
      <c r="C60" s="10" t="s">
        <v>347</v>
      </c>
      <c r="D60" s="10" t="s">
        <v>348</v>
      </c>
      <c r="E60" s="10" t="s">
        <v>349</v>
      </c>
      <c r="F60" s="10" t="s">
        <v>350</v>
      </c>
      <c r="G60">
        <v>-3.82416356501935</v>
      </c>
    </row>
    <row r="61" spans="1:7" x14ac:dyDescent="0.2">
      <c r="A61" s="10" t="s">
        <v>341</v>
      </c>
      <c r="B61" s="10" t="s">
        <v>342</v>
      </c>
      <c r="C61" s="10" t="s">
        <v>351</v>
      </c>
      <c r="D61" s="10" t="s">
        <v>352</v>
      </c>
      <c r="E61" s="10" t="s">
        <v>353</v>
      </c>
      <c r="F61" s="10" t="s">
        <v>354</v>
      </c>
      <c r="G61">
        <v>-3.46162107248808</v>
      </c>
    </row>
    <row r="62" spans="1:7" x14ac:dyDescent="0.2">
      <c r="A62" s="10" t="s">
        <v>341</v>
      </c>
      <c r="B62" s="10" t="s">
        <v>342</v>
      </c>
      <c r="C62" s="10" t="s">
        <v>355</v>
      </c>
      <c r="D62" s="10" t="s">
        <v>356</v>
      </c>
      <c r="E62" s="10" t="s">
        <v>357</v>
      </c>
      <c r="F62" s="10" t="s">
        <v>358</v>
      </c>
      <c r="G62">
        <v>-2.0151325008688898</v>
      </c>
    </row>
    <row r="63" spans="1:7" x14ac:dyDescent="0.2">
      <c r="A63" s="10" t="s">
        <v>341</v>
      </c>
      <c r="B63" s="10" t="s">
        <v>342</v>
      </c>
      <c r="C63" s="10" t="s">
        <v>359</v>
      </c>
      <c r="D63" s="10" t="s">
        <v>360</v>
      </c>
      <c r="E63" s="10" t="s">
        <v>361</v>
      </c>
      <c r="F63" s="10" t="s">
        <v>362</v>
      </c>
      <c r="G63">
        <v>-3.7027623561947398</v>
      </c>
    </row>
    <row r="64" spans="1:7" ht="17" thickBot="1" x14ac:dyDescent="0.25">
      <c r="A64" s="21" t="s">
        <v>341</v>
      </c>
      <c r="B64" s="21" t="s">
        <v>342</v>
      </c>
      <c r="C64" s="21" t="s">
        <v>363</v>
      </c>
      <c r="D64" s="21" t="s">
        <v>364</v>
      </c>
      <c r="E64" s="21" t="s">
        <v>365</v>
      </c>
      <c r="F64" s="21" t="s">
        <v>366</v>
      </c>
      <c r="G64">
        <v>-2.4661693472228201</v>
      </c>
    </row>
    <row r="65" spans="1:7" x14ac:dyDescent="0.2">
      <c r="A65" s="10" t="s">
        <v>367</v>
      </c>
      <c r="B65" s="10" t="s">
        <v>368</v>
      </c>
      <c r="C65" s="10" t="s">
        <v>369</v>
      </c>
      <c r="D65" s="10" t="s">
        <v>370</v>
      </c>
      <c r="E65" s="10" t="s">
        <v>371</v>
      </c>
      <c r="F65" s="10" t="s">
        <v>372</v>
      </c>
      <c r="G65">
        <v>-2.69658104869346</v>
      </c>
    </row>
    <row r="66" spans="1:7" x14ac:dyDescent="0.2">
      <c r="A66" s="10" t="s">
        <v>367</v>
      </c>
      <c r="B66" s="10" t="s">
        <v>368</v>
      </c>
      <c r="C66" s="10" t="s">
        <v>373</v>
      </c>
      <c r="D66" s="10" t="s">
        <v>374</v>
      </c>
      <c r="E66" s="10" t="s">
        <v>375</v>
      </c>
      <c r="F66" s="10" t="s">
        <v>376</v>
      </c>
      <c r="G66">
        <v>-1.71403973481365</v>
      </c>
    </row>
    <row r="67" spans="1:7" x14ac:dyDescent="0.2">
      <c r="A67" s="10" t="s">
        <v>367</v>
      </c>
      <c r="B67" s="10" t="s">
        <v>368</v>
      </c>
      <c r="C67" s="10" t="s">
        <v>377</v>
      </c>
      <c r="D67" s="10" t="s">
        <v>378</v>
      </c>
      <c r="E67" s="10" t="s">
        <v>379</v>
      </c>
      <c r="F67" s="10" t="s">
        <v>380</v>
      </c>
      <c r="G67" t="s">
        <v>1336</v>
      </c>
    </row>
    <row r="68" spans="1:7" x14ac:dyDescent="0.2">
      <c r="A68" s="10" t="s">
        <v>367</v>
      </c>
      <c r="B68" s="10" t="s">
        <v>368</v>
      </c>
      <c r="C68" s="10" t="s">
        <v>381</v>
      </c>
      <c r="D68" s="10" t="s">
        <v>382</v>
      </c>
      <c r="E68" s="10" t="s">
        <v>383</v>
      </c>
      <c r="F68" s="10" t="s">
        <v>384</v>
      </c>
      <c r="G68">
        <v>-1.03910159540804</v>
      </c>
    </row>
    <row r="69" spans="1:7" x14ac:dyDescent="0.2">
      <c r="A69" s="10" t="s">
        <v>367</v>
      </c>
      <c r="B69" s="10" t="s">
        <v>368</v>
      </c>
      <c r="C69" s="10" t="s">
        <v>385</v>
      </c>
      <c r="D69" s="10" t="s">
        <v>386</v>
      </c>
      <c r="E69" s="10" t="s">
        <v>387</v>
      </c>
      <c r="F69" s="10" t="s">
        <v>388</v>
      </c>
      <c r="G69">
        <v>-1.49189783853513</v>
      </c>
    </row>
    <row r="70" spans="1:7" x14ac:dyDescent="0.2">
      <c r="A70" s="10" t="s">
        <v>367</v>
      </c>
      <c r="B70" s="10" t="s">
        <v>368</v>
      </c>
      <c r="C70" s="10" t="s">
        <v>389</v>
      </c>
      <c r="D70" s="10" t="s">
        <v>390</v>
      </c>
      <c r="E70" s="10" t="s">
        <v>391</v>
      </c>
      <c r="F70" s="10" t="s">
        <v>392</v>
      </c>
      <c r="G70">
        <v>-0.173044963281625</v>
      </c>
    </row>
    <row r="71" spans="1:7" x14ac:dyDescent="0.2">
      <c r="A71" s="10" t="s">
        <v>367</v>
      </c>
      <c r="B71" s="10" t="s">
        <v>368</v>
      </c>
      <c r="C71" s="10" t="s">
        <v>393</v>
      </c>
      <c r="D71" s="10" t="s">
        <v>394</v>
      </c>
      <c r="E71" s="10" t="s">
        <v>395</v>
      </c>
      <c r="F71" s="10" t="s">
        <v>396</v>
      </c>
      <c r="G71" t="s">
        <v>1336</v>
      </c>
    </row>
    <row r="72" spans="1:7" x14ac:dyDescent="0.2">
      <c r="A72" s="10" t="s">
        <v>367</v>
      </c>
      <c r="B72" s="10" t="s">
        <v>368</v>
      </c>
      <c r="C72" s="10" t="s">
        <v>397</v>
      </c>
      <c r="D72" s="10" t="s">
        <v>398</v>
      </c>
      <c r="E72" s="10" t="s">
        <v>399</v>
      </c>
      <c r="F72" s="10" t="s">
        <v>400</v>
      </c>
      <c r="G72">
        <v>-3.9076543370021701</v>
      </c>
    </row>
    <row r="73" spans="1:7" x14ac:dyDescent="0.2">
      <c r="A73" s="10" t="s">
        <v>367</v>
      </c>
      <c r="B73" s="10" t="s">
        <v>368</v>
      </c>
      <c r="C73" s="10" t="s">
        <v>401</v>
      </c>
      <c r="D73" s="10" t="s">
        <v>402</v>
      </c>
      <c r="E73" s="10" t="s">
        <v>403</v>
      </c>
      <c r="F73" s="10" t="s">
        <v>404</v>
      </c>
      <c r="G73" t="s">
        <v>1336</v>
      </c>
    </row>
    <row r="74" spans="1:7" x14ac:dyDescent="0.2">
      <c r="A74" s="10" t="s">
        <v>367</v>
      </c>
      <c r="B74" s="10" t="s">
        <v>368</v>
      </c>
      <c r="C74" s="10" t="s">
        <v>405</v>
      </c>
      <c r="D74" s="10" t="s">
        <v>406</v>
      </c>
      <c r="E74" s="10" t="s">
        <v>407</v>
      </c>
      <c r="F74" s="10" t="s">
        <v>408</v>
      </c>
      <c r="G74">
        <v>6.3462025883291195E-2</v>
      </c>
    </row>
    <row r="75" spans="1:7" ht="17" thickBot="1" x14ac:dyDescent="0.25">
      <c r="A75" s="21" t="s">
        <v>367</v>
      </c>
      <c r="B75" s="21" t="s">
        <v>368</v>
      </c>
      <c r="C75" s="21" t="s">
        <v>409</v>
      </c>
      <c r="D75" s="21" t="s">
        <v>410</v>
      </c>
      <c r="E75" s="21" t="s">
        <v>411</v>
      </c>
      <c r="F75" s="21" t="s">
        <v>412</v>
      </c>
      <c r="G75" t="s">
        <v>1336</v>
      </c>
    </row>
    <row r="76" spans="1:7" x14ac:dyDescent="0.2">
      <c r="A76" s="10" t="s">
        <v>413</v>
      </c>
      <c r="B76" s="10" t="s">
        <v>117</v>
      </c>
      <c r="C76" s="10" t="s">
        <v>414</v>
      </c>
      <c r="D76" s="10" t="s">
        <v>415</v>
      </c>
      <c r="E76" s="10" t="s">
        <v>416</v>
      </c>
      <c r="F76" s="10" t="s">
        <v>417</v>
      </c>
      <c r="G76">
        <v>1.0047307642030701</v>
      </c>
    </row>
    <row r="77" spans="1:7" x14ac:dyDescent="0.2">
      <c r="A77" s="10" t="s">
        <v>413</v>
      </c>
      <c r="B77" s="10" t="s">
        <v>117</v>
      </c>
      <c r="C77" s="10" t="s">
        <v>418</v>
      </c>
      <c r="D77" s="10" t="s">
        <v>419</v>
      </c>
      <c r="E77" s="10" t="s">
        <v>420</v>
      </c>
      <c r="F77" s="10" t="s">
        <v>133</v>
      </c>
      <c r="G77">
        <v>-0.37609720412522102</v>
      </c>
    </row>
    <row r="78" spans="1:7" x14ac:dyDescent="0.2">
      <c r="A78" s="10" t="s">
        <v>413</v>
      </c>
      <c r="B78" s="10" t="s">
        <v>117</v>
      </c>
      <c r="C78" s="10" t="s">
        <v>421</v>
      </c>
      <c r="D78" s="10" t="s">
        <v>422</v>
      </c>
      <c r="E78" s="10" t="s">
        <v>423</v>
      </c>
      <c r="F78" s="10" t="s">
        <v>424</v>
      </c>
      <c r="G78">
        <v>1.4236292018215899</v>
      </c>
    </row>
    <row r="79" spans="1:7" x14ac:dyDescent="0.2">
      <c r="A79" s="10" t="s">
        <v>413</v>
      </c>
      <c r="B79" s="10" t="s">
        <v>117</v>
      </c>
      <c r="C79" s="10" t="s">
        <v>425</v>
      </c>
      <c r="D79" s="10" t="s">
        <v>426</v>
      </c>
      <c r="E79" s="10" t="s">
        <v>427</v>
      </c>
      <c r="F79" s="10" t="s">
        <v>428</v>
      </c>
      <c r="G79">
        <v>2.2843269391749002</v>
      </c>
    </row>
    <row r="80" spans="1:7" x14ac:dyDescent="0.2">
      <c r="A80" s="10" t="s">
        <v>413</v>
      </c>
      <c r="B80" s="10" t="s">
        <v>117</v>
      </c>
      <c r="C80" s="10" t="s">
        <v>429</v>
      </c>
      <c r="D80" s="10" t="s">
        <v>430</v>
      </c>
      <c r="E80" s="10" t="s">
        <v>431</v>
      </c>
      <c r="F80" s="10" t="s">
        <v>432</v>
      </c>
      <c r="G80">
        <v>0.421601131575774</v>
      </c>
    </row>
    <row r="81" spans="1:7" x14ac:dyDescent="0.2">
      <c r="A81" s="10" t="s">
        <v>413</v>
      </c>
      <c r="B81" s="10" t="s">
        <v>117</v>
      </c>
      <c r="C81" s="10" t="s">
        <v>433</v>
      </c>
      <c r="D81" s="10" t="s">
        <v>434</v>
      </c>
      <c r="E81" s="10" t="s">
        <v>435</v>
      </c>
      <c r="F81" s="10" t="s">
        <v>436</v>
      </c>
      <c r="G81">
        <v>0.16338708055531001</v>
      </c>
    </row>
    <row r="82" spans="1:7" x14ac:dyDescent="0.2">
      <c r="A82" s="10" t="s">
        <v>413</v>
      </c>
      <c r="B82" s="10" t="s">
        <v>117</v>
      </c>
      <c r="C82" s="10" t="s">
        <v>437</v>
      </c>
      <c r="D82" s="10" t="s">
        <v>438</v>
      </c>
      <c r="E82" s="10" t="s">
        <v>439</v>
      </c>
      <c r="F82" s="10" t="s">
        <v>440</v>
      </c>
      <c r="G82">
        <v>-0.217640796366314</v>
      </c>
    </row>
    <row r="83" spans="1:7" x14ac:dyDescent="0.2">
      <c r="A83" s="10" t="s">
        <v>413</v>
      </c>
      <c r="B83" s="10" t="s">
        <v>117</v>
      </c>
      <c r="C83" s="10" t="s">
        <v>441</v>
      </c>
      <c r="D83" s="10" t="s">
        <v>442</v>
      </c>
      <c r="E83" s="10" t="s">
        <v>443</v>
      </c>
      <c r="F83" s="10" t="s">
        <v>444</v>
      </c>
      <c r="G83">
        <v>0.48142365812374999</v>
      </c>
    </row>
    <row r="84" spans="1:7" ht="17" thickBot="1" x14ac:dyDescent="0.25">
      <c r="A84" s="21" t="s">
        <v>413</v>
      </c>
      <c r="B84" s="21" t="s">
        <v>117</v>
      </c>
      <c r="C84" s="21" t="s">
        <v>445</v>
      </c>
      <c r="D84" s="21" t="s">
        <v>446</v>
      </c>
      <c r="E84" s="21" t="s">
        <v>447</v>
      </c>
      <c r="F84" s="21" t="s">
        <v>448</v>
      </c>
      <c r="G84">
        <v>-1.64229494992069</v>
      </c>
    </row>
    <row r="85" spans="1:7" x14ac:dyDescent="0.2">
      <c r="A85" s="10" t="s">
        <v>449</v>
      </c>
      <c r="B85" s="10" t="s">
        <v>117</v>
      </c>
      <c r="C85" s="10" t="s">
        <v>450</v>
      </c>
      <c r="D85" s="10" t="s">
        <v>451</v>
      </c>
      <c r="E85" s="10" t="s">
        <v>452</v>
      </c>
      <c r="F85" s="10" t="s">
        <v>453</v>
      </c>
      <c r="G85">
        <v>-0.89049104943790003</v>
      </c>
    </row>
    <row r="86" spans="1:7" x14ac:dyDescent="0.2">
      <c r="A86" s="10" t="s">
        <v>449</v>
      </c>
      <c r="B86" s="10" t="s">
        <v>117</v>
      </c>
      <c r="C86" s="10" t="s">
        <v>454</v>
      </c>
      <c r="D86" s="10" t="s">
        <v>455</v>
      </c>
      <c r="E86" s="10" t="s">
        <v>456</v>
      </c>
      <c r="F86" s="10" t="s">
        <v>457</v>
      </c>
      <c r="G86">
        <v>0.79799497199247904</v>
      </c>
    </row>
    <row r="87" spans="1:7" x14ac:dyDescent="0.2">
      <c r="A87" s="10" t="s">
        <v>449</v>
      </c>
      <c r="B87" s="10" t="s">
        <v>117</v>
      </c>
      <c r="C87" s="10" t="s">
        <v>458</v>
      </c>
      <c r="D87" s="10" t="s">
        <v>459</v>
      </c>
      <c r="E87" s="10" t="s">
        <v>460</v>
      </c>
      <c r="F87" s="10" t="s">
        <v>461</v>
      </c>
      <c r="G87">
        <v>0.77361936950501697</v>
      </c>
    </row>
    <row r="88" spans="1:7" x14ac:dyDescent="0.2">
      <c r="A88" s="10" t="s">
        <v>449</v>
      </c>
      <c r="B88" s="10" t="s">
        <v>117</v>
      </c>
      <c r="C88" s="10" t="s">
        <v>462</v>
      </c>
      <c r="D88" s="10" t="s">
        <v>463</v>
      </c>
      <c r="E88" s="10" t="s">
        <v>464</v>
      </c>
      <c r="F88" s="10" t="s">
        <v>197</v>
      </c>
      <c r="G88">
        <v>0.14663037552382799</v>
      </c>
    </row>
    <row r="89" spans="1:7" x14ac:dyDescent="0.2">
      <c r="A89" s="10" t="s">
        <v>449</v>
      </c>
      <c r="B89" s="10" t="s">
        <v>117</v>
      </c>
      <c r="C89" s="10" t="s">
        <v>465</v>
      </c>
      <c r="D89" s="10" t="s">
        <v>466</v>
      </c>
      <c r="E89" s="10" t="s">
        <v>467</v>
      </c>
      <c r="F89" s="10" t="s">
        <v>468</v>
      </c>
      <c r="G89">
        <v>1.44174211096628</v>
      </c>
    </row>
    <row r="90" spans="1:7" x14ac:dyDescent="0.2">
      <c r="A90" s="10" t="s">
        <v>449</v>
      </c>
      <c r="B90" s="10" t="s">
        <v>117</v>
      </c>
      <c r="C90" s="10" t="s">
        <v>469</v>
      </c>
      <c r="D90" s="10" t="s">
        <v>470</v>
      </c>
      <c r="E90" s="10" t="s">
        <v>471</v>
      </c>
      <c r="F90" s="10" t="s">
        <v>121</v>
      </c>
      <c r="G90">
        <v>-0.61113316794629202</v>
      </c>
    </row>
    <row r="91" spans="1:7" x14ac:dyDescent="0.2">
      <c r="A91" s="10" t="s">
        <v>449</v>
      </c>
      <c r="B91" s="10" t="s">
        <v>117</v>
      </c>
      <c r="C91" s="10" t="s">
        <v>472</v>
      </c>
      <c r="D91" s="10" t="s">
        <v>473</v>
      </c>
      <c r="E91" s="10" t="s">
        <v>474</v>
      </c>
      <c r="F91" s="10" t="s">
        <v>475</v>
      </c>
      <c r="G91">
        <v>0.211706010381839</v>
      </c>
    </row>
    <row r="92" spans="1:7" x14ac:dyDescent="0.2">
      <c r="A92" s="10" t="s">
        <v>449</v>
      </c>
      <c r="B92" s="10" t="s">
        <v>117</v>
      </c>
      <c r="C92" s="10" t="s">
        <v>476</v>
      </c>
      <c r="D92" s="10" t="s">
        <v>477</v>
      </c>
      <c r="E92" s="10" t="s">
        <v>478</v>
      </c>
      <c r="F92" s="10" t="s">
        <v>479</v>
      </c>
      <c r="G92">
        <v>-0.13158414682220901</v>
      </c>
    </row>
    <row r="93" spans="1:7" x14ac:dyDescent="0.2">
      <c r="A93" s="10" t="s">
        <v>449</v>
      </c>
      <c r="B93" s="10" t="s">
        <v>117</v>
      </c>
      <c r="C93" s="10" t="s">
        <v>480</v>
      </c>
      <c r="D93" s="10" t="s">
        <v>481</v>
      </c>
      <c r="E93" s="10" t="s">
        <v>482</v>
      </c>
      <c r="F93" s="10" t="s">
        <v>483</v>
      </c>
      <c r="G93">
        <v>-0.117645365174861</v>
      </c>
    </row>
    <row r="94" spans="1:7" x14ac:dyDescent="0.2">
      <c r="A94" s="10" t="s">
        <v>449</v>
      </c>
      <c r="B94" s="10" t="s">
        <v>117</v>
      </c>
      <c r="C94" s="10" t="s">
        <v>484</v>
      </c>
      <c r="D94" s="10" t="s">
        <v>485</v>
      </c>
      <c r="E94" s="10" t="e">
        <v>#N/A</v>
      </c>
      <c r="F94" s="10" t="s">
        <v>483</v>
      </c>
      <c r="G94" t="e">
        <v>#N/A</v>
      </c>
    </row>
    <row r="95" spans="1:7" x14ac:dyDescent="0.2">
      <c r="A95" s="10" t="s">
        <v>449</v>
      </c>
      <c r="B95" s="10" t="s">
        <v>117</v>
      </c>
      <c r="C95" s="10" t="s">
        <v>486</v>
      </c>
      <c r="D95" s="10" t="s">
        <v>487</v>
      </c>
      <c r="E95" s="10" t="s">
        <v>488</v>
      </c>
      <c r="F95" s="10" t="s">
        <v>133</v>
      </c>
      <c r="G95">
        <v>0.32645618759615602</v>
      </c>
    </row>
    <row r="96" spans="1:7" x14ac:dyDescent="0.2">
      <c r="A96" s="10" t="s">
        <v>449</v>
      </c>
      <c r="B96" s="10" t="s">
        <v>117</v>
      </c>
      <c r="C96" s="10" t="s">
        <v>489</v>
      </c>
      <c r="D96" s="10" t="s">
        <v>490</v>
      </c>
      <c r="E96" s="10" t="e">
        <v>#N/A</v>
      </c>
      <c r="F96" s="10" t="s">
        <v>127</v>
      </c>
      <c r="G96" t="e">
        <v>#N/A</v>
      </c>
    </row>
    <row r="97" spans="1:7" x14ac:dyDescent="0.2">
      <c r="A97" s="10" t="s">
        <v>449</v>
      </c>
      <c r="B97" s="10" t="s">
        <v>117</v>
      </c>
      <c r="C97" s="10" t="s">
        <v>491</v>
      </c>
      <c r="D97" s="10" t="s">
        <v>492</v>
      </c>
      <c r="E97" s="10" t="e">
        <v>#N/A</v>
      </c>
      <c r="F97" s="10" t="s">
        <v>197</v>
      </c>
      <c r="G97" t="e">
        <v>#N/A</v>
      </c>
    </row>
    <row r="98" spans="1:7" x14ac:dyDescent="0.2">
      <c r="A98" s="10" t="s">
        <v>449</v>
      </c>
      <c r="B98" s="10" t="s">
        <v>117</v>
      </c>
      <c r="C98" s="10" t="s">
        <v>493</v>
      </c>
      <c r="D98" s="10" t="s">
        <v>494</v>
      </c>
      <c r="E98" s="10" t="e">
        <v>#N/A</v>
      </c>
      <c r="F98" s="10" t="s">
        <v>483</v>
      </c>
      <c r="G98" t="e">
        <v>#N/A</v>
      </c>
    </row>
    <row r="99" spans="1:7" x14ac:dyDescent="0.2">
      <c r="A99" s="10" t="s">
        <v>449</v>
      </c>
      <c r="B99" s="10" t="s">
        <v>117</v>
      </c>
      <c r="C99" s="10" t="s">
        <v>495</v>
      </c>
      <c r="D99" s="10" t="s">
        <v>496</v>
      </c>
      <c r="E99" s="10" t="e">
        <v>#N/A</v>
      </c>
      <c r="F99" s="10" t="s">
        <v>121</v>
      </c>
      <c r="G99" t="e">
        <v>#N/A</v>
      </c>
    </row>
    <row r="100" spans="1:7" x14ac:dyDescent="0.2">
      <c r="A100" s="10" t="s">
        <v>449</v>
      </c>
      <c r="B100" s="10" t="s">
        <v>117</v>
      </c>
      <c r="C100" s="10" t="s">
        <v>497</v>
      </c>
      <c r="D100" s="10" t="s">
        <v>498</v>
      </c>
      <c r="E100" s="10" t="s">
        <v>499</v>
      </c>
      <c r="F100" s="10" t="s">
        <v>440</v>
      </c>
      <c r="G100">
        <v>2.2304424361568698E-2</v>
      </c>
    </row>
    <row r="101" spans="1:7" x14ac:dyDescent="0.2">
      <c r="A101" s="10" t="s">
        <v>449</v>
      </c>
      <c r="B101" s="10" t="s">
        <v>117</v>
      </c>
      <c r="C101" s="10" t="s">
        <v>500</v>
      </c>
      <c r="D101" s="10" t="s">
        <v>501</v>
      </c>
      <c r="E101" s="10" t="e">
        <v>#N/A</v>
      </c>
      <c r="F101" s="10" t="s">
        <v>483</v>
      </c>
      <c r="G101" t="e">
        <v>#N/A</v>
      </c>
    </row>
    <row r="102" spans="1:7" x14ac:dyDescent="0.2">
      <c r="A102" s="10" t="s">
        <v>449</v>
      </c>
      <c r="B102" s="10" t="s">
        <v>117</v>
      </c>
      <c r="C102" s="10" t="s">
        <v>502</v>
      </c>
      <c r="D102" s="10" t="s">
        <v>503</v>
      </c>
      <c r="E102" s="10" t="e">
        <v>#N/A</v>
      </c>
      <c r="F102" s="10" t="s">
        <v>504</v>
      </c>
      <c r="G102" t="e">
        <v>#N/A</v>
      </c>
    </row>
    <row r="103" spans="1:7" x14ac:dyDescent="0.2">
      <c r="A103" s="10" t="s">
        <v>449</v>
      </c>
      <c r="B103" s="10" t="s">
        <v>117</v>
      </c>
      <c r="C103" s="10" t="s">
        <v>505</v>
      </c>
      <c r="D103" s="10" t="s">
        <v>506</v>
      </c>
      <c r="E103" s="10" t="e">
        <v>#N/A</v>
      </c>
      <c r="F103" s="10" t="s">
        <v>507</v>
      </c>
      <c r="G103" t="e">
        <v>#N/A</v>
      </c>
    </row>
    <row r="104" spans="1:7" x14ac:dyDescent="0.2">
      <c r="A104" s="10" t="s">
        <v>449</v>
      </c>
      <c r="B104" s="10" t="s">
        <v>117</v>
      </c>
      <c r="C104" s="10" t="s">
        <v>508</v>
      </c>
      <c r="D104" s="10" t="s">
        <v>509</v>
      </c>
      <c r="E104" s="10" t="s">
        <v>510</v>
      </c>
      <c r="F104" s="10" t="s">
        <v>511</v>
      </c>
      <c r="G104">
        <v>1.9359319542644</v>
      </c>
    </row>
    <row r="105" spans="1:7" x14ac:dyDescent="0.2">
      <c r="A105" s="10" t="s">
        <v>449</v>
      </c>
      <c r="B105" s="10" t="s">
        <v>117</v>
      </c>
      <c r="C105" s="10" t="s">
        <v>512</v>
      </c>
      <c r="D105" s="10" t="s">
        <v>513</v>
      </c>
      <c r="E105" s="10" t="s">
        <v>514</v>
      </c>
      <c r="F105" s="10" t="s">
        <v>197</v>
      </c>
      <c r="G105">
        <v>-5.4866963361566101E-2</v>
      </c>
    </row>
    <row r="106" spans="1:7" x14ac:dyDescent="0.2">
      <c r="A106" s="10" t="s">
        <v>449</v>
      </c>
      <c r="B106" s="10" t="s">
        <v>117</v>
      </c>
      <c r="C106" s="10" t="s">
        <v>515</v>
      </c>
      <c r="D106" s="10" t="s">
        <v>516</v>
      </c>
      <c r="E106" s="10" t="s">
        <v>517</v>
      </c>
      <c r="F106" s="10" t="s">
        <v>518</v>
      </c>
      <c r="G106">
        <v>0.489988200562263</v>
      </c>
    </row>
    <row r="107" spans="1:7" x14ac:dyDescent="0.2">
      <c r="A107" s="10" t="s">
        <v>449</v>
      </c>
      <c r="B107" s="10" t="s">
        <v>117</v>
      </c>
      <c r="C107" s="10" t="s">
        <v>519</v>
      </c>
      <c r="D107" s="10" t="s">
        <v>520</v>
      </c>
      <c r="E107" s="10" t="s">
        <v>521</v>
      </c>
      <c r="F107" s="10" t="s">
        <v>209</v>
      </c>
      <c r="G107">
        <v>0.19775741632719501</v>
      </c>
    </row>
    <row r="108" spans="1:7" x14ac:dyDescent="0.2">
      <c r="A108" s="10" t="s">
        <v>449</v>
      </c>
      <c r="B108" s="10" t="s">
        <v>117</v>
      </c>
      <c r="C108" s="10" t="s">
        <v>522</v>
      </c>
      <c r="D108" s="10" t="s">
        <v>523</v>
      </c>
      <c r="E108" s="10" t="s">
        <v>524</v>
      </c>
      <c r="F108" s="10" t="s">
        <v>525</v>
      </c>
      <c r="G108" t="s">
        <v>1336</v>
      </c>
    </row>
    <row r="109" spans="1:7" x14ac:dyDescent="0.2">
      <c r="A109" s="10" t="s">
        <v>449</v>
      </c>
      <c r="B109" s="10" t="s">
        <v>117</v>
      </c>
      <c r="C109" s="10" t="s">
        <v>526</v>
      </c>
      <c r="D109" s="10" t="s">
        <v>527</v>
      </c>
      <c r="E109" s="10" t="s">
        <v>528</v>
      </c>
      <c r="F109" s="10" t="s">
        <v>529</v>
      </c>
      <c r="G109">
        <v>0.18658874108540799</v>
      </c>
    </row>
    <row r="110" spans="1:7" x14ac:dyDescent="0.2">
      <c r="A110" s="10" t="s">
        <v>449</v>
      </c>
      <c r="B110" s="10" t="s">
        <v>117</v>
      </c>
      <c r="C110" s="10" t="s">
        <v>530</v>
      </c>
      <c r="D110" s="10" t="s">
        <v>531</v>
      </c>
      <c r="E110" s="10" t="s">
        <v>532</v>
      </c>
      <c r="F110" s="10" t="s">
        <v>533</v>
      </c>
      <c r="G110">
        <v>4.0884130781795598E-2</v>
      </c>
    </row>
    <row r="111" spans="1:7" ht="17" thickBot="1" x14ac:dyDescent="0.25">
      <c r="A111" s="21" t="s">
        <v>449</v>
      </c>
      <c r="B111" s="21" t="s">
        <v>117</v>
      </c>
      <c r="C111" s="21" t="s">
        <v>534</v>
      </c>
      <c r="D111" s="21" t="s">
        <v>535</v>
      </c>
      <c r="E111" s="21" t="s">
        <v>536</v>
      </c>
      <c r="F111" s="21" t="s">
        <v>537</v>
      </c>
      <c r="G111">
        <v>0.37941356392482101</v>
      </c>
    </row>
    <row r="112" spans="1:7" x14ac:dyDescent="0.2">
      <c r="A112" s="10" t="s">
        <v>538</v>
      </c>
      <c r="B112" s="10" t="s">
        <v>539</v>
      </c>
      <c r="C112" s="10" t="s">
        <v>540</v>
      </c>
      <c r="D112" s="10" t="s">
        <v>541</v>
      </c>
      <c r="E112" s="10" t="s">
        <v>542</v>
      </c>
      <c r="F112" s="10" t="s">
        <v>543</v>
      </c>
      <c r="G112">
        <v>2.8819757954580698</v>
      </c>
    </row>
    <row r="113" spans="1:7" x14ac:dyDescent="0.2">
      <c r="A113" s="10" t="s">
        <v>538</v>
      </c>
      <c r="B113" s="10" t="s">
        <v>539</v>
      </c>
      <c r="C113" s="10" t="s">
        <v>544</v>
      </c>
      <c r="D113" s="10" t="s">
        <v>545</v>
      </c>
      <c r="E113" s="10" t="s">
        <v>546</v>
      </c>
      <c r="F113" s="10" t="s">
        <v>547</v>
      </c>
      <c r="G113">
        <v>0.58775402506066199</v>
      </c>
    </row>
    <row r="114" spans="1:7" x14ac:dyDescent="0.2">
      <c r="A114" s="10" t="s">
        <v>538</v>
      </c>
      <c r="B114" s="10" t="s">
        <v>539</v>
      </c>
      <c r="C114" s="10" t="s">
        <v>548</v>
      </c>
      <c r="D114" s="10" t="s">
        <v>549</v>
      </c>
      <c r="E114" s="10" t="s">
        <v>550</v>
      </c>
      <c r="F114" s="10" t="s">
        <v>551</v>
      </c>
      <c r="G114">
        <v>0.21297197932485201</v>
      </c>
    </row>
    <row r="115" spans="1:7" x14ac:dyDescent="0.2">
      <c r="A115" s="10" t="s">
        <v>538</v>
      </c>
      <c r="B115" s="10" t="s">
        <v>539</v>
      </c>
      <c r="C115" s="10" t="s">
        <v>552</v>
      </c>
      <c r="D115" s="10" t="s">
        <v>553</v>
      </c>
      <c r="E115" s="10" t="s">
        <v>554</v>
      </c>
      <c r="F115" s="10" t="s">
        <v>555</v>
      </c>
      <c r="G115">
        <v>2.1436048470620102</v>
      </c>
    </row>
    <row r="116" spans="1:7" x14ac:dyDescent="0.2">
      <c r="A116" s="10" t="s">
        <v>538</v>
      </c>
      <c r="B116" s="10" t="s">
        <v>539</v>
      </c>
      <c r="C116" s="10" t="s">
        <v>556</v>
      </c>
      <c r="D116" s="10" t="s">
        <v>557</v>
      </c>
      <c r="E116" s="10" t="s">
        <v>558</v>
      </c>
      <c r="F116" s="10" t="s">
        <v>559</v>
      </c>
      <c r="G116">
        <v>2.7538654676148302</v>
      </c>
    </row>
    <row r="117" spans="1:7" ht="17" thickBot="1" x14ac:dyDescent="0.25">
      <c r="A117" s="21" t="s">
        <v>538</v>
      </c>
      <c r="B117" s="21" t="s">
        <v>539</v>
      </c>
      <c r="C117" s="21" t="s">
        <v>560</v>
      </c>
      <c r="D117" s="21" t="s">
        <v>561</v>
      </c>
      <c r="E117" s="21" t="s">
        <v>562</v>
      </c>
      <c r="F117" s="21" t="s">
        <v>563</v>
      </c>
      <c r="G117">
        <v>1.6796401376346199</v>
      </c>
    </row>
    <row r="118" spans="1:7" x14ac:dyDescent="0.2">
      <c r="A118" s="10" t="s">
        <v>564</v>
      </c>
      <c r="B118" s="10" t="s">
        <v>117</v>
      </c>
      <c r="C118" s="10" t="s">
        <v>565</v>
      </c>
      <c r="D118" s="10" t="s">
        <v>566</v>
      </c>
      <c r="E118" s="10" t="s">
        <v>567</v>
      </c>
      <c r="F118" s="10" t="s">
        <v>568</v>
      </c>
      <c r="G118">
        <v>-1.1808854356112899</v>
      </c>
    </row>
    <row r="119" spans="1:7" x14ac:dyDescent="0.2">
      <c r="A119" s="10" t="s">
        <v>564</v>
      </c>
      <c r="B119" s="10" t="s">
        <v>117</v>
      </c>
      <c r="C119" s="10" t="s">
        <v>569</v>
      </c>
      <c r="D119" s="10" t="s">
        <v>570</v>
      </c>
      <c r="E119" s="10" t="s">
        <v>571</v>
      </c>
      <c r="F119" s="10" t="s">
        <v>572</v>
      </c>
      <c r="G119">
        <v>9.2608369323615297E-2</v>
      </c>
    </row>
    <row r="120" spans="1:7" x14ac:dyDescent="0.2">
      <c r="A120" s="10" t="s">
        <v>564</v>
      </c>
      <c r="B120" s="10" t="s">
        <v>117</v>
      </c>
      <c r="C120" s="10" t="s">
        <v>573</v>
      </c>
      <c r="D120" s="10" t="s">
        <v>574</v>
      </c>
      <c r="E120" s="10" t="s">
        <v>575</v>
      </c>
      <c r="F120" s="10" t="s">
        <v>576</v>
      </c>
      <c r="G120">
        <v>7.9849475519986807E-2</v>
      </c>
    </row>
    <row r="121" spans="1:7" x14ac:dyDescent="0.2">
      <c r="A121" s="10" t="s">
        <v>564</v>
      </c>
      <c r="B121" s="10" t="s">
        <v>117</v>
      </c>
      <c r="C121" s="10" t="s">
        <v>577</v>
      </c>
      <c r="D121" s="10" t="s">
        <v>578</v>
      </c>
      <c r="E121" s="10" t="s">
        <v>579</v>
      </c>
      <c r="F121" s="10" t="s">
        <v>580</v>
      </c>
      <c r="G121">
        <v>0.94255771459767801</v>
      </c>
    </row>
    <row r="122" spans="1:7" x14ac:dyDescent="0.2">
      <c r="A122" s="10" t="s">
        <v>564</v>
      </c>
      <c r="B122" s="10" t="s">
        <v>117</v>
      </c>
      <c r="C122" s="10" t="s">
        <v>581</v>
      </c>
      <c r="D122" s="10" t="s">
        <v>582</v>
      </c>
      <c r="E122" s="10" t="s">
        <v>583</v>
      </c>
      <c r="F122" s="10" t="s">
        <v>584</v>
      </c>
      <c r="G122">
        <v>3.3595815000536202</v>
      </c>
    </row>
    <row r="123" spans="1:7" x14ac:dyDescent="0.2">
      <c r="A123" s="10" t="s">
        <v>564</v>
      </c>
      <c r="B123" s="10" t="s">
        <v>117</v>
      </c>
      <c r="C123" s="10" t="s">
        <v>585</v>
      </c>
      <c r="D123" s="10" t="s">
        <v>586</v>
      </c>
      <c r="E123" s="10" t="s">
        <v>587</v>
      </c>
      <c r="F123" s="10" t="s">
        <v>588</v>
      </c>
      <c r="G123">
        <v>0.16524731063995701</v>
      </c>
    </row>
    <row r="124" spans="1:7" x14ac:dyDescent="0.2">
      <c r="A124" s="10" t="s">
        <v>564</v>
      </c>
      <c r="B124" s="10" t="s">
        <v>117</v>
      </c>
      <c r="C124" s="10" t="s">
        <v>589</v>
      </c>
      <c r="D124" s="10" t="s">
        <v>590</v>
      </c>
      <c r="E124" s="10" t="s">
        <v>591</v>
      </c>
      <c r="F124" s="10" t="s">
        <v>592</v>
      </c>
      <c r="G124">
        <v>0.36187135736586901</v>
      </c>
    </row>
    <row r="125" spans="1:7" x14ac:dyDescent="0.2">
      <c r="A125" s="10" t="s">
        <v>564</v>
      </c>
      <c r="B125" s="10" t="s">
        <v>117</v>
      </c>
      <c r="C125" s="10" t="s">
        <v>593</v>
      </c>
      <c r="D125" s="10" t="s">
        <v>594</v>
      </c>
      <c r="E125" s="10" t="s">
        <v>595</v>
      </c>
      <c r="F125" s="10" t="s">
        <v>596</v>
      </c>
      <c r="G125">
        <v>-0.252338834956083</v>
      </c>
    </row>
    <row r="126" spans="1:7" x14ac:dyDescent="0.2">
      <c r="A126" s="10" t="s">
        <v>564</v>
      </c>
      <c r="B126" s="10" t="s">
        <v>117</v>
      </c>
      <c r="C126" s="10" t="s">
        <v>597</v>
      </c>
      <c r="D126" s="10" t="s">
        <v>598</v>
      </c>
      <c r="E126" s="10" t="s">
        <v>599</v>
      </c>
      <c r="F126" s="10" t="s">
        <v>600</v>
      </c>
      <c r="G126">
        <v>0.13532381279914099</v>
      </c>
    </row>
    <row r="127" spans="1:7" x14ac:dyDescent="0.2">
      <c r="A127" s="10" t="s">
        <v>564</v>
      </c>
      <c r="B127" s="10" t="s">
        <v>117</v>
      </c>
      <c r="C127" s="10" t="s">
        <v>601</v>
      </c>
      <c r="D127" s="10" t="s">
        <v>602</v>
      </c>
      <c r="E127" s="10" t="s">
        <v>603</v>
      </c>
      <c r="F127" s="10" t="s">
        <v>604</v>
      </c>
      <c r="G127">
        <v>-9.1146580787818302E-2</v>
      </c>
    </row>
    <row r="128" spans="1:7" x14ac:dyDescent="0.2">
      <c r="A128" s="10" t="s">
        <v>564</v>
      </c>
      <c r="B128" s="10" t="s">
        <v>117</v>
      </c>
      <c r="C128" s="10" t="s">
        <v>605</v>
      </c>
      <c r="D128" s="10" t="s">
        <v>606</v>
      </c>
      <c r="E128" s="10" t="s">
        <v>607</v>
      </c>
      <c r="F128" s="10" t="s">
        <v>608</v>
      </c>
      <c r="G128">
        <v>-0.27486553992894802</v>
      </c>
    </row>
    <row r="129" spans="1:7" ht="17" thickBot="1" x14ac:dyDescent="0.25">
      <c r="A129" s="21" t="s">
        <v>564</v>
      </c>
      <c r="B129" s="21" t="s">
        <v>117</v>
      </c>
      <c r="C129" s="21" t="s">
        <v>609</v>
      </c>
      <c r="D129" s="21" t="s">
        <v>610</v>
      </c>
      <c r="E129" s="21" t="s">
        <v>611</v>
      </c>
      <c r="F129" s="21" t="s">
        <v>612</v>
      </c>
      <c r="G129">
        <v>-1.05476519301737</v>
      </c>
    </row>
    <row r="130" spans="1:7" x14ac:dyDescent="0.2">
      <c r="A130" s="10" t="s">
        <v>613</v>
      </c>
      <c r="B130" s="10" t="s">
        <v>614</v>
      </c>
      <c r="C130" s="10" t="s">
        <v>615</v>
      </c>
      <c r="D130" s="10" t="s">
        <v>616</v>
      </c>
      <c r="E130" s="10" t="s">
        <v>617</v>
      </c>
      <c r="F130" s="10" t="s">
        <v>618</v>
      </c>
      <c r="G130">
        <v>-0.21045700625240699</v>
      </c>
    </row>
    <row r="131" spans="1:7" x14ac:dyDescent="0.2">
      <c r="A131" s="10" t="s">
        <v>613</v>
      </c>
      <c r="B131" s="10" t="s">
        <v>614</v>
      </c>
      <c r="C131" s="10" t="s">
        <v>619</v>
      </c>
      <c r="D131" s="10" t="s">
        <v>620</v>
      </c>
      <c r="E131" s="10" t="s">
        <v>621</v>
      </c>
      <c r="F131" s="10" t="s">
        <v>622</v>
      </c>
      <c r="G131">
        <v>-0.94159568091575796</v>
      </c>
    </row>
    <row r="132" spans="1:7" x14ac:dyDescent="0.2">
      <c r="A132" s="10" t="s">
        <v>613</v>
      </c>
      <c r="B132" s="10" t="s">
        <v>614</v>
      </c>
      <c r="C132" s="10" t="s">
        <v>623</v>
      </c>
      <c r="D132" s="10" t="s">
        <v>624</v>
      </c>
      <c r="E132" s="10" t="s">
        <v>625</v>
      </c>
      <c r="F132" s="10" t="s">
        <v>626</v>
      </c>
      <c r="G132">
        <v>-0.37039566828958498</v>
      </c>
    </row>
    <row r="133" spans="1:7" x14ac:dyDescent="0.2">
      <c r="A133" s="10" t="s">
        <v>613</v>
      </c>
      <c r="B133" s="10" t="s">
        <v>614</v>
      </c>
      <c r="C133" s="10" t="s">
        <v>627</v>
      </c>
      <c r="D133" s="10" t="s">
        <v>628</v>
      </c>
      <c r="E133" s="10" t="s">
        <v>629</v>
      </c>
      <c r="F133" s="10" t="s">
        <v>630</v>
      </c>
      <c r="G133">
        <v>-8.9107299031911905E-2</v>
      </c>
    </row>
    <row r="134" spans="1:7" x14ac:dyDescent="0.2">
      <c r="A134" s="10" t="s">
        <v>613</v>
      </c>
      <c r="B134" s="10" t="s">
        <v>614</v>
      </c>
      <c r="C134" s="10" t="s">
        <v>631</v>
      </c>
      <c r="D134" s="10" t="s">
        <v>632</v>
      </c>
      <c r="E134" s="10" t="s">
        <v>633</v>
      </c>
      <c r="F134" s="10" t="s">
        <v>634</v>
      </c>
      <c r="G134">
        <v>-0.10361891266753499</v>
      </c>
    </row>
    <row r="135" spans="1:7" x14ac:dyDescent="0.2">
      <c r="A135" s="10" t="s">
        <v>613</v>
      </c>
      <c r="B135" s="10" t="s">
        <v>614</v>
      </c>
      <c r="C135" s="10" t="s">
        <v>635</v>
      </c>
      <c r="D135" s="10" t="s">
        <v>636</v>
      </c>
      <c r="E135" s="10" t="s">
        <v>637</v>
      </c>
      <c r="F135" s="10" t="s">
        <v>638</v>
      </c>
      <c r="G135">
        <v>0.476134344733191</v>
      </c>
    </row>
    <row r="136" spans="1:7" x14ac:dyDescent="0.2">
      <c r="A136" s="10" t="s">
        <v>613</v>
      </c>
      <c r="B136" s="10" t="s">
        <v>614</v>
      </c>
      <c r="C136" s="10" t="s">
        <v>639</v>
      </c>
      <c r="D136" s="10" t="s">
        <v>640</v>
      </c>
      <c r="E136" s="10" t="s">
        <v>641</v>
      </c>
      <c r="F136" s="10" t="s">
        <v>642</v>
      </c>
      <c r="G136">
        <v>-0.52336758963947905</v>
      </c>
    </row>
    <row r="137" spans="1:7" ht="17" thickBot="1" x14ac:dyDescent="0.25">
      <c r="A137" s="21" t="s">
        <v>613</v>
      </c>
      <c r="B137" s="21" t="s">
        <v>614</v>
      </c>
      <c r="C137" s="21" t="s">
        <v>643</v>
      </c>
      <c r="D137" s="21" t="s">
        <v>644</v>
      </c>
      <c r="E137" s="21" t="s">
        <v>645</v>
      </c>
      <c r="F137" s="21" t="s">
        <v>646</v>
      </c>
      <c r="G137">
        <v>1.40493074567971</v>
      </c>
    </row>
    <row r="138" spans="1:7" x14ac:dyDescent="0.2">
      <c r="A138" s="10" t="s">
        <v>647</v>
      </c>
      <c r="B138" s="10" t="s">
        <v>117</v>
      </c>
      <c r="C138" s="10" t="s">
        <v>648</v>
      </c>
      <c r="D138" s="10" t="s">
        <v>649</v>
      </c>
      <c r="E138" s="10" t="s">
        <v>650</v>
      </c>
      <c r="F138" s="10" t="s">
        <v>533</v>
      </c>
      <c r="G138">
        <v>1.0232000855264101</v>
      </c>
    </row>
    <row r="139" spans="1:7" x14ac:dyDescent="0.2">
      <c r="A139" s="10" t="s">
        <v>647</v>
      </c>
      <c r="B139" s="10" t="s">
        <v>117</v>
      </c>
      <c r="C139" s="10" t="s">
        <v>651</v>
      </c>
      <c r="D139" s="10" t="s">
        <v>652</v>
      </c>
      <c r="E139" s="10" t="s">
        <v>653</v>
      </c>
      <c r="F139" s="10" t="s">
        <v>654</v>
      </c>
      <c r="G139">
        <v>1.1398096686336401</v>
      </c>
    </row>
    <row r="140" spans="1:7" x14ac:dyDescent="0.2">
      <c r="A140" s="10" t="s">
        <v>647</v>
      </c>
      <c r="B140" s="10" t="s">
        <v>117</v>
      </c>
      <c r="C140" s="10" t="s">
        <v>655</v>
      </c>
      <c r="D140" s="10" t="s">
        <v>656</v>
      </c>
      <c r="E140" s="10" t="s">
        <v>657</v>
      </c>
      <c r="F140" s="10" t="s">
        <v>658</v>
      </c>
      <c r="G140">
        <v>-1.1465926359054499</v>
      </c>
    </row>
    <row r="141" spans="1:7" x14ac:dyDescent="0.2">
      <c r="A141" s="10" t="s">
        <v>647</v>
      </c>
      <c r="B141" s="10" t="s">
        <v>117</v>
      </c>
      <c r="C141" s="10" t="s">
        <v>659</v>
      </c>
      <c r="D141" s="10" t="s">
        <v>660</v>
      </c>
      <c r="E141" s="10" t="s">
        <v>661</v>
      </c>
      <c r="F141" s="10" t="s">
        <v>662</v>
      </c>
      <c r="G141" t="s">
        <v>1336</v>
      </c>
    </row>
    <row r="142" spans="1:7" x14ac:dyDescent="0.2">
      <c r="A142" s="10" t="s">
        <v>647</v>
      </c>
      <c r="B142" s="10" t="s">
        <v>117</v>
      </c>
      <c r="C142" s="10" t="s">
        <v>663</v>
      </c>
      <c r="D142" s="10" t="s">
        <v>664</v>
      </c>
      <c r="E142" s="10" t="s">
        <v>665</v>
      </c>
      <c r="F142" s="10" t="s">
        <v>666</v>
      </c>
      <c r="G142">
        <v>4.80759656810524E-2</v>
      </c>
    </row>
    <row r="143" spans="1:7" x14ac:dyDescent="0.2">
      <c r="A143" s="10" t="s">
        <v>647</v>
      </c>
      <c r="B143" s="10" t="s">
        <v>117</v>
      </c>
      <c r="C143" s="10" t="s">
        <v>667</v>
      </c>
      <c r="D143" s="10" t="s">
        <v>668</v>
      </c>
      <c r="E143" s="10" t="s">
        <v>669</v>
      </c>
      <c r="F143" s="10" t="s">
        <v>670</v>
      </c>
      <c r="G143" t="s">
        <v>1336</v>
      </c>
    </row>
    <row r="144" spans="1:7" x14ac:dyDescent="0.2">
      <c r="A144" s="10" t="s">
        <v>647</v>
      </c>
      <c r="B144" s="10" t="s">
        <v>117</v>
      </c>
      <c r="C144" s="10" t="s">
        <v>671</v>
      </c>
      <c r="D144" s="10" t="s">
        <v>672</v>
      </c>
      <c r="E144" s="10" t="s">
        <v>673</v>
      </c>
      <c r="F144" s="10" t="s">
        <v>674</v>
      </c>
      <c r="G144">
        <v>1.0823898351408201</v>
      </c>
    </row>
    <row r="145" spans="1:7" x14ac:dyDescent="0.2">
      <c r="A145" s="10" t="s">
        <v>647</v>
      </c>
      <c r="B145" s="10" t="s">
        <v>117</v>
      </c>
      <c r="C145" s="10" t="s">
        <v>675</v>
      </c>
      <c r="D145" s="10" t="s">
        <v>676</v>
      </c>
      <c r="E145" s="10" t="s">
        <v>677</v>
      </c>
      <c r="F145" s="10" t="s">
        <v>678</v>
      </c>
      <c r="G145">
        <v>0.31653352849316202</v>
      </c>
    </row>
    <row r="146" spans="1:7" x14ac:dyDescent="0.2">
      <c r="A146" s="10" t="s">
        <v>647</v>
      </c>
      <c r="B146" s="10" t="s">
        <v>117</v>
      </c>
      <c r="C146" s="10" t="s">
        <v>679</v>
      </c>
      <c r="D146" s="10" t="s">
        <v>680</v>
      </c>
      <c r="E146" s="10" t="s">
        <v>681</v>
      </c>
      <c r="F146" s="10" t="s">
        <v>682</v>
      </c>
      <c r="G146">
        <v>0.185032893476239</v>
      </c>
    </row>
    <row r="147" spans="1:7" x14ac:dyDescent="0.2">
      <c r="A147" s="10" t="s">
        <v>647</v>
      </c>
      <c r="B147" s="10" t="s">
        <v>117</v>
      </c>
      <c r="C147" s="10" t="s">
        <v>683</v>
      </c>
      <c r="D147" s="10" t="s">
        <v>684</v>
      </c>
      <c r="E147" s="10" t="s">
        <v>685</v>
      </c>
      <c r="F147" s="10" t="s">
        <v>686</v>
      </c>
      <c r="G147">
        <v>0.208899620961016</v>
      </c>
    </row>
    <row r="148" spans="1:7" x14ac:dyDescent="0.2">
      <c r="A148" s="10" t="s">
        <v>647</v>
      </c>
      <c r="B148" s="10" t="s">
        <v>117</v>
      </c>
      <c r="C148" s="10" t="s">
        <v>687</v>
      </c>
      <c r="D148" s="10" t="s">
        <v>688</v>
      </c>
      <c r="E148" s="10" t="s">
        <v>689</v>
      </c>
      <c r="F148" s="10" t="s">
        <v>690</v>
      </c>
      <c r="G148">
        <v>-0.27890724435988201</v>
      </c>
    </row>
    <row r="149" spans="1:7" x14ac:dyDescent="0.2">
      <c r="A149" s="10" t="s">
        <v>647</v>
      </c>
      <c r="B149" s="10" t="s">
        <v>117</v>
      </c>
      <c r="C149" s="10" t="s">
        <v>691</v>
      </c>
      <c r="D149" s="10" t="s">
        <v>692</v>
      </c>
      <c r="E149" s="10" t="s">
        <v>693</v>
      </c>
      <c r="F149" s="10" t="s">
        <v>694</v>
      </c>
      <c r="G149">
        <v>0.68153790694705796</v>
      </c>
    </row>
    <row r="150" spans="1:7" x14ac:dyDescent="0.2">
      <c r="A150" s="10" t="s">
        <v>647</v>
      </c>
      <c r="B150" s="10" t="s">
        <v>117</v>
      </c>
      <c r="C150" s="10" t="s">
        <v>695</v>
      </c>
      <c r="D150" s="10" t="s">
        <v>696</v>
      </c>
      <c r="E150" s="10" t="s">
        <v>697</v>
      </c>
      <c r="F150" s="10" t="s">
        <v>130</v>
      </c>
      <c r="G150">
        <v>4.8657685920015202E-2</v>
      </c>
    </row>
    <row r="151" spans="1:7" ht="17" thickBot="1" x14ac:dyDescent="0.25">
      <c r="A151" s="21" t="s">
        <v>647</v>
      </c>
      <c r="B151" s="21" t="s">
        <v>117</v>
      </c>
      <c r="C151" s="21" t="s">
        <v>698</v>
      </c>
      <c r="D151" s="21" t="s">
        <v>699</v>
      </c>
      <c r="E151" s="21" t="s">
        <v>700</v>
      </c>
      <c r="F151" s="21" t="s">
        <v>701</v>
      </c>
      <c r="G151">
        <v>-0.69584278287304902</v>
      </c>
    </row>
    <row r="152" spans="1:7" x14ac:dyDescent="0.2">
      <c r="A152" s="10" t="s">
        <v>702</v>
      </c>
      <c r="B152" s="10" t="s">
        <v>117</v>
      </c>
      <c r="C152" s="10" t="s">
        <v>703</v>
      </c>
      <c r="D152" s="10" t="s">
        <v>704</v>
      </c>
      <c r="E152" s="10" t="s">
        <v>705</v>
      </c>
      <c r="F152" s="10" t="s">
        <v>706</v>
      </c>
      <c r="G152">
        <v>0.51097302479552498</v>
      </c>
    </row>
    <row r="153" spans="1:7" x14ac:dyDescent="0.2">
      <c r="A153" s="10" t="s">
        <v>702</v>
      </c>
      <c r="B153" s="10" t="s">
        <v>117</v>
      </c>
      <c r="C153" s="10" t="s">
        <v>707</v>
      </c>
      <c r="D153" s="10" t="s">
        <v>708</v>
      </c>
      <c r="E153" s="10" t="s">
        <v>709</v>
      </c>
      <c r="F153" s="10" t="s">
        <v>133</v>
      </c>
      <c r="G153">
        <v>-0.22954113988713601</v>
      </c>
    </row>
    <row r="154" spans="1:7" x14ac:dyDescent="0.2">
      <c r="A154" s="10" t="s">
        <v>702</v>
      </c>
      <c r="B154" s="10" t="s">
        <v>117</v>
      </c>
      <c r="C154" s="10" t="s">
        <v>710</v>
      </c>
      <c r="D154" s="10" t="s">
        <v>711</v>
      </c>
      <c r="E154" s="10" t="s">
        <v>712</v>
      </c>
      <c r="F154" s="10" t="s">
        <v>713</v>
      </c>
      <c r="G154">
        <v>0.75635978208196797</v>
      </c>
    </row>
    <row r="155" spans="1:7" x14ac:dyDescent="0.2">
      <c r="A155" s="10" t="s">
        <v>702</v>
      </c>
      <c r="B155" s="10" t="s">
        <v>117</v>
      </c>
      <c r="C155" s="10" t="s">
        <v>714</v>
      </c>
      <c r="D155" s="10" t="s">
        <v>715</v>
      </c>
      <c r="E155" s="10" t="s">
        <v>716</v>
      </c>
      <c r="F155" s="10" t="s">
        <v>121</v>
      </c>
      <c r="G155">
        <v>0.20111060029496799</v>
      </c>
    </row>
    <row r="156" spans="1:7" x14ac:dyDescent="0.2">
      <c r="A156" s="10" t="s">
        <v>702</v>
      </c>
      <c r="B156" s="10" t="s">
        <v>117</v>
      </c>
      <c r="C156" s="10" t="s">
        <v>717</v>
      </c>
      <c r="D156" s="10" t="s">
        <v>718</v>
      </c>
      <c r="E156" s="10" t="s">
        <v>719</v>
      </c>
      <c r="F156" s="10" t="s">
        <v>592</v>
      </c>
      <c r="G156">
        <v>0.27054536641006499</v>
      </c>
    </row>
    <row r="157" spans="1:7" x14ac:dyDescent="0.2">
      <c r="A157" s="10" t="s">
        <v>702</v>
      </c>
      <c r="B157" s="10" t="s">
        <v>117</v>
      </c>
      <c r="C157" s="10" t="s">
        <v>720</v>
      </c>
      <c r="D157" s="10" t="s">
        <v>721</v>
      </c>
      <c r="E157" s="10" t="s">
        <v>722</v>
      </c>
      <c r="F157" s="10" t="s">
        <v>723</v>
      </c>
      <c r="G157">
        <v>-2.1053929422209698</v>
      </c>
    </row>
    <row r="158" spans="1:7" x14ac:dyDescent="0.2">
      <c r="A158" s="10" t="s">
        <v>702</v>
      </c>
      <c r="B158" s="10" t="s">
        <v>117</v>
      </c>
      <c r="C158" s="10" t="s">
        <v>724</v>
      </c>
      <c r="D158" s="10" t="s">
        <v>725</v>
      </c>
      <c r="E158" s="10" t="s">
        <v>726</v>
      </c>
      <c r="F158" s="10" t="s">
        <v>727</v>
      </c>
      <c r="G158">
        <v>-3.3637966384627198</v>
      </c>
    </row>
    <row r="159" spans="1:7" x14ac:dyDescent="0.2">
      <c r="A159" s="10" t="s">
        <v>702</v>
      </c>
      <c r="B159" s="10" t="s">
        <v>117</v>
      </c>
      <c r="C159" s="10" t="s">
        <v>728</v>
      </c>
      <c r="D159" s="10" t="s">
        <v>729</v>
      </c>
      <c r="E159" s="10" t="s">
        <v>730</v>
      </c>
      <c r="F159" s="10" t="s">
        <v>731</v>
      </c>
      <c r="G159">
        <v>-0.73480936453414603</v>
      </c>
    </row>
    <row r="160" spans="1:7" ht="17" thickBot="1" x14ac:dyDescent="0.25">
      <c r="A160" s="21" t="s">
        <v>702</v>
      </c>
      <c r="B160" s="21" t="s">
        <v>117</v>
      </c>
      <c r="C160" s="21" t="s">
        <v>732</v>
      </c>
      <c r="D160" s="21" t="s">
        <v>733</v>
      </c>
      <c r="E160" s="21" t="s">
        <v>734</v>
      </c>
      <c r="F160" s="21" t="s">
        <v>735</v>
      </c>
      <c r="G160">
        <v>0.384250978655442</v>
      </c>
    </row>
    <row r="161" spans="1:7" x14ac:dyDescent="0.2">
      <c r="A161" s="10" t="s">
        <v>736</v>
      </c>
      <c r="B161" s="10" t="s">
        <v>117</v>
      </c>
      <c r="C161" s="10" t="s">
        <v>737</v>
      </c>
      <c r="D161" s="10" t="s">
        <v>738</v>
      </c>
      <c r="E161" s="10" t="s">
        <v>739</v>
      </c>
      <c r="F161" s="10" t="s">
        <v>740</v>
      </c>
      <c r="G161">
        <v>1.6469300921366099</v>
      </c>
    </row>
    <row r="162" spans="1:7" x14ac:dyDescent="0.2">
      <c r="A162" s="10" t="s">
        <v>736</v>
      </c>
      <c r="B162" s="10" t="s">
        <v>117</v>
      </c>
      <c r="C162" s="10" t="s">
        <v>741</v>
      </c>
      <c r="D162" s="10" t="s">
        <v>742</v>
      </c>
      <c r="E162" s="10" t="s">
        <v>743</v>
      </c>
      <c r="F162" s="10" t="s">
        <v>744</v>
      </c>
      <c r="G162" t="s">
        <v>1336</v>
      </c>
    </row>
    <row r="163" spans="1:7" x14ac:dyDescent="0.2">
      <c r="A163" s="10" t="s">
        <v>736</v>
      </c>
      <c r="B163" s="10" t="s">
        <v>117</v>
      </c>
      <c r="C163" s="10" t="s">
        <v>745</v>
      </c>
      <c r="D163" s="10" t="s">
        <v>746</v>
      </c>
      <c r="E163" s="10" t="s">
        <v>747</v>
      </c>
      <c r="F163" s="10" t="s">
        <v>748</v>
      </c>
      <c r="G163">
        <v>0.50950300780092606</v>
      </c>
    </row>
    <row r="164" spans="1:7" x14ac:dyDescent="0.2">
      <c r="A164" s="10" t="s">
        <v>736</v>
      </c>
      <c r="B164" s="10" t="s">
        <v>117</v>
      </c>
      <c r="C164" s="10" t="s">
        <v>749</v>
      </c>
      <c r="D164" s="10" t="s">
        <v>750</v>
      </c>
      <c r="E164" s="10" t="s">
        <v>751</v>
      </c>
      <c r="F164" s="10" t="s">
        <v>752</v>
      </c>
      <c r="G164" t="s">
        <v>1336</v>
      </c>
    </row>
    <row r="165" spans="1:7" x14ac:dyDescent="0.2">
      <c r="A165" s="10" t="s">
        <v>736</v>
      </c>
      <c r="B165" s="10" t="s">
        <v>117</v>
      </c>
      <c r="C165" s="10" t="s">
        <v>753</v>
      </c>
      <c r="D165" s="10" t="s">
        <v>754</v>
      </c>
      <c r="E165" s="10" t="s">
        <v>755</v>
      </c>
      <c r="F165" s="10" t="s">
        <v>197</v>
      </c>
      <c r="G165">
        <v>9.26083693236152E-2</v>
      </c>
    </row>
    <row r="166" spans="1:7" ht="17" thickBot="1" x14ac:dyDescent="0.25">
      <c r="A166" s="21" t="s">
        <v>736</v>
      </c>
      <c r="B166" s="21" t="s">
        <v>117</v>
      </c>
      <c r="C166" s="21" t="s">
        <v>756</v>
      </c>
      <c r="D166" s="21" t="s">
        <v>757</v>
      </c>
      <c r="E166" s="21" t="s">
        <v>758</v>
      </c>
      <c r="F166" s="21" t="s">
        <v>121</v>
      </c>
      <c r="G166">
        <v>-0.36866089211337599</v>
      </c>
    </row>
    <row r="167" spans="1:7" x14ac:dyDescent="0.2">
      <c r="A167" s="10" t="s">
        <v>759</v>
      </c>
      <c r="B167" s="10" t="s">
        <v>760</v>
      </c>
      <c r="C167" s="10" t="s">
        <v>761</v>
      </c>
      <c r="D167" s="10" t="s">
        <v>762</v>
      </c>
      <c r="E167" s="10" t="s">
        <v>763</v>
      </c>
      <c r="F167" s="10" t="s">
        <v>764</v>
      </c>
      <c r="G167">
        <v>-2.9255650319535298</v>
      </c>
    </row>
    <row r="168" spans="1:7" x14ac:dyDescent="0.2">
      <c r="A168" s="10" t="s">
        <v>759</v>
      </c>
      <c r="B168" s="10" t="s">
        <v>760</v>
      </c>
      <c r="C168" s="10" t="s">
        <v>765</v>
      </c>
      <c r="D168" s="10" t="s">
        <v>766</v>
      </c>
      <c r="E168" s="10" t="s">
        <v>767</v>
      </c>
      <c r="F168" s="10" t="s">
        <v>768</v>
      </c>
      <c r="G168">
        <v>-3.7414641959040198</v>
      </c>
    </row>
    <row r="169" spans="1:7" x14ac:dyDescent="0.2">
      <c r="A169" s="10" t="s">
        <v>759</v>
      </c>
      <c r="B169" s="10" t="s">
        <v>760</v>
      </c>
      <c r="C169" s="10" t="s">
        <v>769</v>
      </c>
      <c r="D169" s="10" t="s">
        <v>770</v>
      </c>
      <c r="E169" s="10" t="s">
        <v>771</v>
      </c>
      <c r="F169" s="10" t="s">
        <v>772</v>
      </c>
      <c r="G169">
        <v>-2.4826361820241898</v>
      </c>
    </row>
    <row r="170" spans="1:7" ht="17" thickBot="1" x14ac:dyDescent="0.25">
      <c r="A170" s="21" t="s">
        <v>759</v>
      </c>
      <c r="B170" s="21" t="s">
        <v>760</v>
      </c>
      <c r="C170" s="21" t="s">
        <v>773</v>
      </c>
      <c r="D170" s="21" t="s">
        <v>774</v>
      </c>
      <c r="E170" s="21" t="s">
        <v>775</v>
      </c>
      <c r="F170" s="21" t="s">
        <v>776</v>
      </c>
      <c r="G170">
        <v>-2.99699935088706</v>
      </c>
    </row>
    <row r="171" spans="1:7" x14ac:dyDescent="0.2">
      <c r="A171" s="10" t="s">
        <v>777</v>
      </c>
      <c r="B171" s="10" t="s">
        <v>778</v>
      </c>
      <c r="C171" s="10" t="s">
        <v>779</v>
      </c>
      <c r="D171" s="10" t="s">
        <v>780</v>
      </c>
      <c r="E171" s="10" t="s">
        <v>781</v>
      </c>
      <c r="F171" s="10" t="s">
        <v>782</v>
      </c>
      <c r="G171">
        <v>1.1035819105042499</v>
      </c>
    </row>
    <row r="172" spans="1:7" x14ac:dyDescent="0.2">
      <c r="A172" s="10" t="s">
        <v>777</v>
      </c>
      <c r="B172" s="10" t="s">
        <v>778</v>
      </c>
      <c r="C172" s="10" t="s">
        <v>783</v>
      </c>
      <c r="D172" s="10" t="s">
        <v>784</v>
      </c>
      <c r="E172" s="10" t="s">
        <v>785</v>
      </c>
      <c r="F172" s="10" t="s">
        <v>786</v>
      </c>
      <c r="G172">
        <v>2.9099974581059902</v>
      </c>
    </row>
    <row r="173" spans="1:7" x14ac:dyDescent="0.2">
      <c r="A173" s="10" t="s">
        <v>777</v>
      </c>
      <c r="B173" s="10" t="s">
        <v>778</v>
      </c>
      <c r="C173" s="10" t="s">
        <v>787</v>
      </c>
      <c r="D173" s="10" t="s">
        <v>788</v>
      </c>
      <c r="E173" s="10" t="s">
        <v>789</v>
      </c>
      <c r="F173" s="10" t="s">
        <v>790</v>
      </c>
      <c r="G173">
        <v>0.23887470243514899</v>
      </c>
    </row>
    <row r="174" spans="1:7" x14ac:dyDescent="0.2">
      <c r="A174" s="10" t="s">
        <v>777</v>
      </c>
      <c r="B174" s="10" t="s">
        <v>778</v>
      </c>
      <c r="C174" s="10" t="s">
        <v>791</v>
      </c>
      <c r="D174" s="10" t="s">
        <v>792</v>
      </c>
      <c r="E174" s="10" t="s">
        <v>793</v>
      </c>
      <c r="F174" s="10" t="s">
        <v>794</v>
      </c>
      <c r="G174">
        <v>1.83283511299191</v>
      </c>
    </row>
    <row r="175" spans="1:7" x14ac:dyDescent="0.2">
      <c r="A175" s="10" t="s">
        <v>777</v>
      </c>
      <c r="B175" s="10" t="s">
        <v>778</v>
      </c>
      <c r="C175" s="10" t="s">
        <v>795</v>
      </c>
      <c r="D175" s="10" t="s">
        <v>796</v>
      </c>
      <c r="E175" s="10" t="s">
        <v>797</v>
      </c>
      <c r="F175" s="10" t="s">
        <v>798</v>
      </c>
      <c r="G175">
        <v>1.56730178952015</v>
      </c>
    </row>
    <row r="176" spans="1:7" x14ac:dyDescent="0.2">
      <c r="A176" s="10" t="s">
        <v>777</v>
      </c>
      <c r="B176" s="10" t="s">
        <v>778</v>
      </c>
      <c r="C176" s="10" t="s">
        <v>799</v>
      </c>
      <c r="D176" s="10" t="s">
        <v>800</v>
      </c>
      <c r="E176" s="10" t="s">
        <v>801</v>
      </c>
      <c r="F176" s="10" t="s">
        <v>802</v>
      </c>
      <c r="G176">
        <v>0.15605986590114401</v>
      </c>
    </row>
    <row r="177" spans="1:7" x14ac:dyDescent="0.2">
      <c r="A177" s="10" t="s">
        <v>777</v>
      </c>
      <c r="B177" s="10" t="s">
        <v>778</v>
      </c>
      <c r="C177" s="10" t="s">
        <v>803</v>
      </c>
      <c r="D177" s="10" t="s">
        <v>804</v>
      </c>
      <c r="E177" s="10" t="s">
        <v>805</v>
      </c>
      <c r="F177" s="10" t="s">
        <v>798</v>
      </c>
      <c r="G177">
        <v>-0.84485637928042301</v>
      </c>
    </row>
    <row r="178" spans="1:7" x14ac:dyDescent="0.2">
      <c r="A178" s="10" t="s">
        <v>777</v>
      </c>
      <c r="B178" s="10" t="s">
        <v>778</v>
      </c>
      <c r="C178" s="10" t="s">
        <v>806</v>
      </c>
      <c r="D178" s="10" t="s">
        <v>807</v>
      </c>
      <c r="E178" s="10" t="e">
        <v>#N/A</v>
      </c>
      <c r="F178" s="10" t="s">
        <v>808</v>
      </c>
      <c r="G178" t="e">
        <v>#N/A</v>
      </c>
    </row>
    <row r="179" spans="1:7" x14ac:dyDescent="0.2">
      <c r="A179" s="10" t="s">
        <v>777</v>
      </c>
      <c r="B179" s="10" t="s">
        <v>778</v>
      </c>
      <c r="C179" s="10" t="s">
        <v>809</v>
      </c>
      <c r="D179" s="10" t="s">
        <v>810</v>
      </c>
      <c r="E179" s="10" t="s">
        <v>811</v>
      </c>
      <c r="F179" s="10" t="s">
        <v>812</v>
      </c>
      <c r="G179">
        <v>-1.64184384758766</v>
      </c>
    </row>
    <row r="180" spans="1:7" x14ac:dyDescent="0.2">
      <c r="A180" s="10" t="s">
        <v>777</v>
      </c>
      <c r="B180" s="10" t="s">
        <v>778</v>
      </c>
      <c r="C180" s="10" t="s">
        <v>813</v>
      </c>
      <c r="D180" s="10" t="s">
        <v>814</v>
      </c>
      <c r="E180" s="10" t="s">
        <v>815</v>
      </c>
      <c r="F180" s="10" t="s">
        <v>816</v>
      </c>
      <c r="G180">
        <v>0.70778060956968303</v>
      </c>
    </row>
    <row r="181" spans="1:7" x14ac:dyDescent="0.2">
      <c r="A181" s="10" t="s">
        <v>777</v>
      </c>
      <c r="B181" s="10" t="s">
        <v>778</v>
      </c>
      <c r="C181" s="10" t="s">
        <v>817</v>
      </c>
      <c r="D181" s="10" t="s">
        <v>818</v>
      </c>
      <c r="E181" s="10" t="s">
        <v>819</v>
      </c>
      <c r="F181" s="10" t="s">
        <v>133</v>
      </c>
      <c r="G181">
        <v>0.76706560259410095</v>
      </c>
    </row>
    <row r="182" spans="1:7" x14ac:dyDescent="0.2">
      <c r="A182" s="10" t="s">
        <v>777</v>
      </c>
      <c r="B182" s="10" t="s">
        <v>778</v>
      </c>
      <c r="C182" s="10" t="s">
        <v>820</v>
      </c>
      <c r="D182" s="10" t="s">
        <v>821</v>
      </c>
      <c r="E182" s="10" t="s">
        <v>822</v>
      </c>
      <c r="F182" s="10" t="s">
        <v>823</v>
      </c>
      <c r="G182">
        <v>4.4584667450276901E-2</v>
      </c>
    </row>
    <row r="183" spans="1:7" ht="17" thickBot="1" x14ac:dyDescent="0.25">
      <c r="A183" s="21" t="s">
        <v>777</v>
      </c>
      <c r="B183" s="21" t="s">
        <v>778</v>
      </c>
      <c r="C183" s="21" t="s">
        <v>824</v>
      </c>
      <c r="D183" s="21" t="s">
        <v>825</v>
      </c>
      <c r="E183" s="21" t="s">
        <v>826</v>
      </c>
      <c r="F183" s="21" t="s">
        <v>827</v>
      </c>
      <c r="G183">
        <v>-1.5012543218454499</v>
      </c>
    </row>
    <row r="184" spans="1:7" x14ac:dyDescent="0.2">
      <c r="A184" s="10" t="s">
        <v>828</v>
      </c>
      <c r="B184" s="10" t="s">
        <v>829</v>
      </c>
      <c r="C184" s="10" t="s">
        <v>830</v>
      </c>
      <c r="D184" s="10" t="s">
        <v>831</v>
      </c>
      <c r="E184" s="10" t="s">
        <v>832</v>
      </c>
      <c r="F184" s="10" t="s">
        <v>833</v>
      </c>
      <c r="G184">
        <v>-4.9558270680980598</v>
      </c>
    </row>
    <row r="185" spans="1:7" x14ac:dyDescent="0.2">
      <c r="A185" s="10" t="s">
        <v>828</v>
      </c>
      <c r="B185" s="10" t="s">
        <v>829</v>
      </c>
      <c r="C185" s="10" t="s">
        <v>834</v>
      </c>
      <c r="D185" s="10" t="s">
        <v>835</v>
      </c>
      <c r="E185" s="10" t="s">
        <v>836</v>
      </c>
      <c r="F185" s="10" t="s">
        <v>837</v>
      </c>
      <c r="G185">
        <v>-4.4583721905663696</v>
      </c>
    </row>
    <row r="186" spans="1:7" x14ac:dyDescent="0.2">
      <c r="A186" s="10" t="s">
        <v>828</v>
      </c>
      <c r="B186" s="10" t="s">
        <v>829</v>
      </c>
      <c r="C186" s="10" t="s">
        <v>838</v>
      </c>
      <c r="D186" s="10" t="s">
        <v>839</v>
      </c>
      <c r="E186" s="10" t="s">
        <v>840</v>
      </c>
      <c r="F186" s="10" t="s">
        <v>841</v>
      </c>
      <c r="G186">
        <v>-4.5228887177189003</v>
      </c>
    </row>
    <row r="187" spans="1:7" x14ac:dyDescent="0.2">
      <c r="A187" s="10" t="s">
        <v>828</v>
      </c>
      <c r="B187" s="10" t="s">
        <v>829</v>
      </c>
      <c r="C187" s="10" t="s">
        <v>842</v>
      </c>
      <c r="D187" s="10" t="s">
        <v>843</v>
      </c>
      <c r="E187" s="10" t="s">
        <v>844</v>
      </c>
      <c r="F187" s="10" t="s">
        <v>845</v>
      </c>
      <c r="G187">
        <v>-5.6119047670537396</v>
      </c>
    </row>
    <row r="188" spans="1:7" x14ac:dyDescent="0.2">
      <c r="A188" s="10" t="s">
        <v>828</v>
      </c>
      <c r="B188" s="10" t="s">
        <v>829</v>
      </c>
      <c r="C188" s="10" t="s">
        <v>846</v>
      </c>
      <c r="D188" s="10" t="s">
        <v>847</v>
      </c>
      <c r="E188" s="10" t="s">
        <v>848</v>
      </c>
      <c r="F188" s="10" t="s">
        <v>849</v>
      </c>
      <c r="G188">
        <v>-4.4735932402155498</v>
      </c>
    </row>
    <row r="189" spans="1:7" x14ac:dyDescent="0.2">
      <c r="A189" s="10" t="s">
        <v>828</v>
      </c>
      <c r="B189" s="10" t="s">
        <v>829</v>
      </c>
      <c r="C189" s="10" t="s">
        <v>850</v>
      </c>
      <c r="D189" s="10" t="s">
        <v>851</v>
      </c>
      <c r="E189" s="10" t="s">
        <v>852</v>
      </c>
      <c r="F189" s="10" t="s">
        <v>853</v>
      </c>
      <c r="G189">
        <v>-5.0165530595601702</v>
      </c>
    </row>
    <row r="190" spans="1:7" x14ac:dyDescent="0.2">
      <c r="A190" s="10" t="s">
        <v>828</v>
      </c>
      <c r="B190" s="10" t="s">
        <v>829</v>
      </c>
      <c r="C190" s="10" t="s">
        <v>854</v>
      </c>
      <c r="D190" s="10" t="s">
        <v>855</v>
      </c>
      <c r="E190" s="10" t="s">
        <v>856</v>
      </c>
      <c r="F190" s="10" t="s">
        <v>857</v>
      </c>
      <c r="G190">
        <v>-4.2297014805711797</v>
      </c>
    </row>
    <row r="191" spans="1:7" x14ac:dyDescent="0.2">
      <c r="A191" s="10" t="s">
        <v>828</v>
      </c>
      <c r="B191" s="10" t="s">
        <v>829</v>
      </c>
      <c r="C191" s="10" t="s">
        <v>858</v>
      </c>
      <c r="D191" s="10" t="s">
        <v>859</v>
      </c>
      <c r="E191" s="10" t="s">
        <v>860</v>
      </c>
      <c r="F191" s="10" t="s">
        <v>853</v>
      </c>
      <c r="G191">
        <v>-4.9695458952945604</v>
      </c>
    </row>
    <row r="192" spans="1:7" ht="17" thickBot="1" x14ac:dyDescent="0.25">
      <c r="A192" s="21" t="s">
        <v>828</v>
      </c>
      <c r="B192" s="21" t="s">
        <v>829</v>
      </c>
      <c r="C192" s="21" t="s">
        <v>861</v>
      </c>
      <c r="D192" s="21" t="s">
        <v>862</v>
      </c>
      <c r="E192" s="21" t="s">
        <v>863</v>
      </c>
      <c r="F192" s="21" t="s">
        <v>864</v>
      </c>
      <c r="G192">
        <v>-2.6713032984073899</v>
      </c>
    </row>
    <row r="193" spans="1:7" x14ac:dyDescent="0.2">
      <c r="A193" s="10" t="s">
        <v>865</v>
      </c>
      <c r="B193" s="10" t="s">
        <v>117</v>
      </c>
      <c r="C193" s="10" t="s">
        <v>866</v>
      </c>
      <c r="D193" s="10" t="s">
        <v>867</v>
      </c>
      <c r="E193" s="10" t="s">
        <v>868</v>
      </c>
      <c r="F193" s="10" t="s">
        <v>869</v>
      </c>
      <c r="G193">
        <v>0.43285955552828398</v>
      </c>
    </row>
    <row r="194" spans="1:7" x14ac:dyDescent="0.2">
      <c r="A194" s="10" t="s">
        <v>865</v>
      </c>
      <c r="B194" s="10" t="s">
        <v>117</v>
      </c>
      <c r="C194" s="10" t="s">
        <v>870</v>
      </c>
      <c r="D194" s="10" t="s">
        <v>871</v>
      </c>
      <c r="E194" s="10" t="s">
        <v>872</v>
      </c>
      <c r="F194" s="10" t="s">
        <v>873</v>
      </c>
      <c r="G194">
        <v>0.80433336523879995</v>
      </c>
    </row>
    <row r="195" spans="1:7" x14ac:dyDescent="0.2">
      <c r="A195" s="10" t="s">
        <v>865</v>
      </c>
      <c r="B195" s="10" t="s">
        <v>117</v>
      </c>
      <c r="C195" s="10" t="s">
        <v>874</v>
      </c>
      <c r="D195" s="10" t="s">
        <v>875</v>
      </c>
      <c r="E195" s="10" t="s">
        <v>876</v>
      </c>
      <c r="F195" s="10" t="s">
        <v>877</v>
      </c>
      <c r="G195">
        <v>-0.31055139470406101</v>
      </c>
    </row>
    <row r="196" spans="1:7" x14ac:dyDescent="0.2">
      <c r="A196" s="10" t="s">
        <v>865</v>
      </c>
      <c r="B196" s="10" t="s">
        <v>117</v>
      </c>
      <c r="C196" s="10" t="s">
        <v>878</v>
      </c>
      <c r="D196" s="10" t="s">
        <v>879</v>
      </c>
      <c r="E196" s="10" t="s">
        <v>880</v>
      </c>
      <c r="F196" s="10" t="s">
        <v>881</v>
      </c>
      <c r="G196">
        <v>-0.80167281128479195</v>
      </c>
    </row>
    <row r="197" spans="1:7" ht="17" thickBot="1" x14ac:dyDescent="0.25">
      <c r="A197" s="21" t="s">
        <v>865</v>
      </c>
      <c r="B197" s="21" t="s">
        <v>117</v>
      </c>
      <c r="C197" s="21" t="s">
        <v>882</v>
      </c>
      <c r="D197" s="21" t="s">
        <v>883</v>
      </c>
      <c r="E197" s="21" t="s">
        <v>884</v>
      </c>
      <c r="F197" s="21" t="s">
        <v>197</v>
      </c>
      <c r="G197">
        <v>0.26768958020938499</v>
      </c>
    </row>
    <row r="198" spans="1:7" x14ac:dyDescent="0.2">
      <c r="A198" s="10" t="s">
        <v>885</v>
      </c>
      <c r="B198" s="10" t="s">
        <v>117</v>
      </c>
      <c r="C198" s="10" t="s">
        <v>886</v>
      </c>
      <c r="D198" s="10" t="s">
        <v>887</v>
      </c>
      <c r="E198" s="10" t="s">
        <v>888</v>
      </c>
      <c r="F198" s="10" t="s">
        <v>511</v>
      </c>
      <c r="G198">
        <v>0.252524187203651</v>
      </c>
    </row>
    <row r="199" spans="1:7" x14ac:dyDescent="0.2">
      <c r="A199" s="10" t="s">
        <v>885</v>
      </c>
      <c r="B199" s="10" t="s">
        <v>117</v>
      </c>
      <c r="C199" s="10" t="s">
        <v>889</v>
      </c>
      <c r="D199" s="10" t="s">
        <v>890</v>
      </c>
      <c r="E199" s="10" t="s">
        <v>891</v>
      </c>
      <c r="F199" s="10" t="s">
        <v>892</v>
      </c>
      <c r="G199">
        <v>0.32178990720392597</v>
      </c>
    </row>
    <row r="200" spans="1:7" x14ac:dyDescent="0.2">
      <c r="A200" s="10" t="s">
        <v>885</v>
      </c>
      <c r="B200" s="10" t="s">
        <v>117</v>
      </c>
      <c r="C200" s="10" t="s">
        <v>893</v>
      </c>
      <c r="D200" s="10" t="s">
        <v>894</v>
      </c>
      <c r="E200" s="10" t="s">
        <v>895</v>
      </c>
      <c r="F200" s="10" t="s">
        <v>121</v>
      </c>
      <c r="G200">
        <v>0.47017417349914398</v>
      </c>
    </row>
    <row r="201" spans="1:7" x14ac:dyDescent="0.2">
      <c r="A201" s="10" t="s">
        <v>885</v>
      </c>
      <c r="B201" s="10" t="s">
        <v>117</v>
      </c>
      <c r="C201" s="10" t="s">
        <v>896</v>
      </c>
      <c r="D201" s="10" t="s">
        <v>897</v>
      </c>
      <c r="E201" s="10" t="s">
        <v>898</v>
      </c>
      <c r="F201" s="10" t="s">
        <v>899</v>
      </c>
      <c r="G201">
        <v>0.518485617309973</v>
      </c>
    </row>
    <row r="202" spans="1:7" x14ac:dyDescent="0.2">
      <c r="A202" s="10" t="s">
        <v>885</v>
      </c>
      <c r="B202" s="10" t="s">
        <v>117</v>
      </c>
      <c r="C202" s="10" t="s">
        <v>900</v>
      </c>
      <c r="D202" s="10" t="s">
        <v>901</v>
      </c>
      <c r="E202" s="10" t="s">
        <v>902</v>
      </c>
      <c r="F202" s="10" t="s">
        <v>504</v>
      </c>
      <c r="G202">
        <v>2.9314780447560298</v>
      </c>
    </row>
    <row r="203" spans="1:7" x14ac:dyDescent="0.2">
      <c r="A203" s="10" t="s">
        <v>885</v>
      </c>
      <c r="B203" s="10" t="s">
        <v>117</v>
      </c>
      <c r="C203" s="10" t="s">
        <v>903</v>
      </c>
      <c r="D203" s="10" t="s">
        <v>904</v>
      </c>
      <c r="E203" s="10" t="s">
        <v>905</v>
      </c>
      <c r="F203" s="10" t="s">
        <v>906</v>
      </c>
      <c r="G203">
        <v>-1.26022368775993</v>
      </c>
    </row>
    <row r="204" spans="1:7" x14ac:dyDescent="0.2">
      <c r="A204" s="10" t="s">
        <v>885</v>
      </c>
      <c r="B204" s="10" t="s">
        <v>117</v>
      </c>
      <c r="C204" s="10" t="s">
        <v>907</v>
      </c>
      <c r="D204" s="10" t="s">
        <v>908</v>
      </c>
      <c r="E204" s="10" t="s">
        <v>909</v>
      </c>
      <c r="F204" s="10" t="s">
        <v>440</v>
      </c>
      <c r="G204">
        <v>-0.69457344702975898</v>
      </c>
    </row>
    <row r="205" spans="1:7" x14ac:dyDescent="0.2">
      <c r="A205" s="10" t="s">
        <v>885</v>
      </c>
      <c r="B205" s="10" t="s">
        <v>117</v>
      </c>
      <c r="C205" s="10" t="s">
        <v>910</v>
      </c>
      <c r="D205" s="10" t="s">
        <v>911</v>
      </c>
      <c r="E205" s="10" t="s">
        <v>912</v>
      </c>
      <c r="F205" s="10" t="s">
        <v>913</v>
      </c>
      <c r="G205">
        <v>0.26144570282434898</v>
      </c>
    </row>
    <row r="206" spans="1:7" x14ac:dyDescent="0.2">
      <c r="A206" s="10" t="s">
        <v>885</v>
      </c>
      <c r="B206" s="10" t="s">
        <v>117</v>
      </c>
      <c r="C206" s="10" t="s">
        <v>914</v>
      </c>
      <c r="D206" s="10" t="s">
        <v>915</v>
      </c>
      <c r="E206" s="10" t="s">
        <v>916</v>
      </c>
      <c r="F206" s="10" t="s">
        <v>917</v>
      </c>
      <c r="G206">
        <v>1.7918181873557999</v>
      </c>
    </row>
    <row r="207" spans="1:7" x14ac:dyDescent="0.2">
      <c r="A207" s="10" t="s">
        <v>885</v>
      </c>
      <c r="B207" s="10" t="s">
        <v>117</v>
      </c>
      <c r="C207" s="10" t="s">
        <v>918</v>
      </c>
      <c r="D207" s="10" t="s">
        <v>919</v>
      </c>
      <c r="E207" s="10" t="s">
        <v>920</v>
      </c>
      <c r="F207" s="10" t="s">
        <v>921</v>
      </c>
      <c r="G207">
        <v>2.8842440456789902</v>
      </c>
    </row>
    <row r="208" spans="1:7" ht="17" thickBot="1" x14ac:dyDescent="0.25">
      <c r="A208" s="21" t="s">
        <v>885</v>
      </c>
      <c r="B208" s="21" t="s">
        <v>117</v>
      </c>
      <c r="C208" s="21" t="s">
        <v>922</v>
      </c>
      <c r="D208" s="21" t="s">
        <v>923</v>
      </c>
      <c r="E208" s="21" t="s">
        <v>924</v>
      </c>
      <c r="F208" s="21" t="s">
        <v>209</v>
      </c>
      <c r="G208">
        <v>3.0019156558982498</v>
      </c>
    </row>
    <row r="209" spans="1:7" x14ac:dyDescent="0.2">
      <c r="A209" s="10" t="s">
        <v>925</v>
      </c>
      <c r="B209" s="10" t="s">
        <v>117</v>
      </c>
      <c r="C209" s="10" t="s">
        <v>926</v>
      </c>
      <c r="D209" s="10" t="s">
        <v>927</v>
      </c>
      <c r="E209" s="10" t="s">
        <v>928</v>
      </c>
      <c r="F209" s="10" t="s">
        <v>483</v>
      </c>
      <c r="G209" t="s">
        <v>1336</v>
      </c>
    </row>
    <row r="210" spans="1:7" x14ac:dyDescent="0.2">
      <c r="A210" s="10" t="s">
        <v>925</v>
      </c>
      <c r="B210" s="10" t="s">
        <v>117</v>
      </c>
      <c r="C210" s="10" t="s">
        <v>929</v>
      </c>
      <c r="D210" s="10" t="s">
        <v>930</v>
      </c>
      <c r="E210" s="10" t="s">
        <v>931</v>
      </c>
      <c r="F210" s="10" t="s">
        <v>932</v>
      </c>
      <c r="G210">
        <v>7.7155606192129403E-3</v>
      </c>
    </row>
    <row r="211" spans="1:7" x14ac:dyDescent="0.2">
      <c r="A211" s="10" t="s">
        <v>925</v>
      </c>
      <c r="B211" s="10" t="s">
        <v>117</v>
      </c>
      <c r="C211" s="10" t="s">
        <v>933</v>
      </c>
      <c r="D211" s="10" t="s">
        <v>934</v>
      </c>
      <c r="E211" s="10" t="s">
        <v>935</v>
      </c>
      <c r="F211" s="10" t="s">
        <v>936</v>
      </c>
      <c r="G211">
        <v>-0.488439518839835</v>
      </c>
    </row>
    <row r="212" spans="1:7" x14ac:dyDescent="0.2">
      <c r="A212" s="10" t="s">
        <v>925</v>
      </c>
      <c r="B212" s="10" t="s">
        <v>117</v>
      </c>
      <c r="C212" s="10" t="s">
        <v>937</v>
      </c>
      <c r="D212" s="10" t="s">
        <v>938</v>
      </c>
      <c r="E212" s="10" t="s">
        <v>939</v>
      </c>
      <c r="F212" s="10" t="s">
        <v>940</v>
      </c>
      <c r="G212">
        <v>0.436199546191544</v>
      </c>
    </row>
    <row r="213" spans="1:7" x14ac:dyDescent="0.2">
      <c r="A213" s="10" t="s">
        <v>925</v>
      </c>
      <c r="B213" s="10" t="s">
        <v>117</v>
      </c>
      <c r="C213" s="10" t="s">
        <v>941</v>
      </c>
      <c r="D213" s="10" t="s">
        <v>942</v>
      </c>
      <c r="E213" s="10" t="s">
        <v>943</v>
      </c>
      <c r="F213" s="10" t="s">
        <v>121</v>
      </c>
      <c r="G213">
        <v>-0.39569129332227199</v>
      </c>
    </row>
    <row r="214" spans="1:7" x14ac:dyDescent="0.2">
      <c r="A214" s="10" t="s">
        <v>925</v>
      </c>
      <c r="B214" s="10" t="s">
        <v>117</v>
      </c>
      <c r="C214" s="10" t="s">
        <v>944</v>
      </c>
      <c r="D214" s="10" t="s">
        <v>945</v>
      </c>
      <c r="E214" s="10" t="s">
        <v>946</v>
      </c>
      <c r="F214" s="10" t="s">
        <v>947</v>
      </c>
      <c r="G214">
        <v>-0.11658950150342701</v>
      </c>
    </row>
    <row r="215" spans="1:7" x14ac:dyDescent="0.2">
      <c r="A215" s="10" t="s">
        <v>925</v>
      </c>
      <c r="B215" s="10" t="s">
        <v>117</v>
      </c>
      <c r="C215" s="10" t="s">
        <v>948</v>
      </c>
      <c r="D215" s="10" t="s">
        <v>949</v>
      </c>
      <c r="E215" s="10" t="s">
        <v>950</v>
      </c>
      <c r="F215" s="10" t="s">
        <v>951</v>
      </c>
      <c r="G215">
        <v>1.24211787494302</v>
      </c>
    </row>
    <row r="216" spans="1:7" x14ac:dyDescent="0.2">
      <c r="A216" s="10" t="s">
        <v>925</v>
      </c>
      <c r="B216" s="10" t="s">
        <v>117</v>
      </c>
      <c r="C216" s="10" t="s">
        <v>952</v>
      </c>
      <c r="D216" s="10" t="s">
        <v>953</v>
      </c>
      <c r="E216" s="10" t="s">
        <v>954</v>
      </c>
      <c r="F216" s="10" t="s">
        <v>823</v>
      </c>
      <c r="G216">
        <v>4.0242139638298804</v>
      </c>
    </row>
    <row r="217" spans="1:7" x14ac:dyDescent="0.2">
      <c r="A217" s="10" t="s">
        <v>925</v>
      </c>
      <c r="B217" s="10" t="s">
        <v>117</v>
      </c>
      <c r="C217" s="10" t="s">
        <v>955</v>
      </c>
      <c r="D217" s="10" t="s">
        <v>956</v>
      </c>
      <c r="E217" s="10" t="s">
        <v>957</v>
      </c>
      <c r="F217" s="10" t="s">
        <v>958</v>
      </c>
      <c r="G217">
        <v>0.123914806144256</v>
      </c>
    </row>
    <row r="218" spans="1:7" ht="17" thickBot="1" x14ac:dyDescent="0.25">
      <c r="A218" s="21" t="s">
        <v>925</v>
      </c>
      <c r="B218" s="21" t="s">
        <v>117</v>
      </c>
      <c r="C218" s="21" t="s">
        <v>959</v>
      </c>
      <c r="D218" s="21" t="s">
        <v>960</v>
      </c>
      <c r="E218" s="21" t="s">
        <v>961</v>
      </c>
      <c r="F218" s="21" t="s">
        <v>962</v>
      </c>
      <c r="G218">
        <v>0.148219783304571</v>
      </c>
    </row>
    <row r="219" spans="1:7" x14ac:dyDescent="0.2">
      <c r="A219" s="10" t="s">
        <v>963</v>
      </c>
      <c r="B219" s="10" t="s">
        <v>964</v>
      </c>
      <c r="C219" s="10" t="s">
        <v>965</v>
      </c>
      <c r="D219" s="10" t="s">
        <v>966</v>
      </c>
      <c r="E219" s="10" t="s">
        <v>967</v>
      </c>
      <c r="F219" s="10" t="s">
        <v>968</v>
      </c>
      <c r="G219">
        <v>-1.62695419372675</v>
      </c>
    </row>
    <row r="220" spans="1:7" x14ac:dyDescent="0.2">
      <c r="A220" s="10" t="s">
        <v>963</v>
      </c>
      <c r="B220" s="10" t="s">
        <v>964</v>
      </c>
      <c r="C220" s="10" t="s">
        <v>969</v>
      </c>
      <c r="D220" s="10" t="s">
        <v>970</v>
      </c>
      <c r="E220" s="10" t="s">
        <v>971</v>
      </c>
      <c r="F220" s="10" t="s">
        <v>972</v>
      </c>
      <c r="G220">
        <v>-4.7544457877736701E-2</v>
      </c>
    </row>
    <row r="221" spans="1:7" x14ac:dyDescent="0.2">
      <c r="A221" s="10" t="s">
        <v>963</v>
      </c>
      <c r="B221" s="10" t="s">
        <v>964</v>
      </c>
      <c r="C221" s="10" t="s">
        <v>973</v>
      </c>
      <c r="D221" s="10" t="s">
        <v>974</v>
      </c>
      <c r="E221" s="10" t="s">
        <v>975</v>
      </c>
      <c r="F221" s="10" t="s">
        <v>976</v>
      </c>
      <c r="G221">
        <v>0.116829645117981</v>
      </c>
    </row>
    <row r="222" spans="1:7" x14ac:dyDescent="0.2">
      <c r="A222" s="10" t="s">
        <v>963</v>
      </c>
      <c r="B222" s="10" t="s">
        <v>964</v>
      </c>
      <c r="C222" s="10" t="s">
        <v>977</v>
      </c>
      <c r="D222" s="10" t="s">
        <v>978</v>
      </c>
      <c r="E222" s="10" t="s">
        <v>979</v>
      </c>
      <c r="F222" s="10" t="s">
        <v>980</v>
      </c>
      <c r="G222">
        <v>-0.84693657333455397</v>
      </c>
    </row>
    <row r="223" spans="1:7" x14ac:dyDescent="0.2">
      <c r="A223" s="10" t="s">
        <v>963</v>
      </c>
      <c r="B223" s="10" t="s">
        <v>964</v>
      </c>
      <c r="C223" s="10" t="s">
        <v>981</v>
      </c>
      <c r="D223" s="10" t="s">
        <v>982</v>
      </c>
      <c r="E223" s="10" t="s">
        <v>983</v>
      </c>
      <c r="F223" s="10" t="s">
        <v>984</v>
      </c>
      <c r="G223">
        <v>-0.45084830558901501</v>
      </c>
    </row>
    <row r="224" spans="1:7" x14ac:dyDescent="0.2">
      <c r="A224" s="10" t="s">
        <v>963</v>
      </c>
      <c r="B224" s="10" t="s">
        <v>964</v>
      </c>
      <c r="C224" s="10" t="s">
        <v>985</v>
      </c>
      <c r="D224" s="10" t="s">
        <v>986</v>
      </c>
      <c r="E224" s="10" t="s">
        <v>987</v>
      </c>
      <c r="F224" s="10" t="s">
        <v>511</v>
      </c>
      <c r="G224">
        <v>3.66710486003834E-2</v>
      </c>
    </row>
    <row r="225" spans="1:7" ht="17" thickBot="1" x14ac:dyDescent="0.25">
      <c r="A225" s="21" t="s">
        <v>963</v>
      </c>
      <c r="B225" s="21" t="s">
        <v>964</v>
      </c>
      <c r="C225" s="21" t="s">
        <v>988</v>
      </c>
      <c r="D225" s="21" t="s">
        <v>989</v>
      </c>
      <c r="E225" s="21" t="s">
        <v>990</v>
      </c>
      <c r="F225" s="21" t="s">
        <v>440</v>
      </c>
      <c r="G225">
        <v>0.67845916409834806</v>
      </c>
    </row>
    <row r="226" spans="1:7" x14ac:dyDescent="0.2">
      <c r="A226" s="10" t="s">
        <v>991</v>
      </c>
      <c r="B226" s="10" t="s">
        <v>117</v>
      </c>
      <c r="C226" s="10" t="s">
        <v>992</v>
      </c>
      <c r="D226" s="10" t="s">
        <v>993</v>
      </c>
      <c r="E226" s="10" t="s">
        <v>994</v>
      </c>
      <c r="F226" s="10" t="s">
        <v>197</v>
      </c>
      <c r="G226">
        <v>-0.22013582391151901</v>
      </c>
    </row>
    <row r="227" spans="1:7" x14ac:dyDescent="0.2">
      <c r="A227" s="10" t="s">
        <v>991</v>
      </c>
      <c r="B227" s="10" t="s">
        <v>117</v>
      </c>
      <c r="C227" s="10" t="s">
        <v>995</v>
      </c>
      <c r="D227" s="10" t="s">
        <v>996</v>
      </c>
      <c r="E227" s="10" t="s">
        <v>997</v>
      </c>
      <c r="F227" s="10" t="s">
        <v>533</v>
      </c>
      <c r="G227">
        <v>9.4278845194924493E-2</v>
      </c>
    </row>
    <row r="228" spans="1:7" x14ac:dyDescent="0.2">
      <c r="A228" s="10" t="s">
        <v>991</v>
      </c>
      <c r="B228" s="10" t="s">
        <v>117</v>
      </c>
      <c r="C228" s="10" t="s">
        <v>998</v>
      </c>
      <c r="D228" s="10" t="s">
        <v>999</v>
      </c>
      <c r="E228" s="10" t="s">
        <v>1000</v>
      </c>
      <c r="F228" s="10" t="s">
        <v>511</v>
      </c>
      <c r="G228">
        <v>-0.51779793163968102</v>
      </c>
    </row>
    <row r="229" spans="1:7" x14ac:dyDescent="0.2">
      <c r="A229" s="10" t="s">
        <v>991</v>
      </c>
      <c r="B229" s="10" t="s">
        <v>117</v>
      </c>
      <c r="C229" s="10" t="s">
        <v>1001</v>
      </c>
      <c r="D229" s="10" t="s">
        <v>1002</v>
      </c>
      <c r="E229" s="10" t="s">
        <v>1003</v>
      </c>
      <c r="F229" s="10" t="s">
        <v>1004</v>
      </c>
      <c r="G229">
        <v>-0.33115522293421501</v>
      </c>
    </row>
    <row r="230" spans="1:7" ht="17" thickBot="1" x14ac:dyDescent="0.25">
      <c r="A230" s="21" t="s">
        <v>991</v>
      </c>
      <c r="B230" s="21" t="s">
        <v>117</v>
      </c>
      <c r="C230" s="21" t="s">
        <v>1005</v>
      </c>
      <c r="D230" s="21" t="s">
        <v>1006</v>
      </c>
      <c r="E230" s="21" t="s">
        <v>1007</v>
      </c>
      <c r="F230" s="21" t="s">
        <v>1008</v>
      </c>
      <c r="G230">
        <v>-0.378418140419361</v>
      </c>
    </row>
    <row r="231" spans="1:7" x14ac:dyDescent="0.2">
      <c r="A231" s="10" t="s">
        <v>1009</v>
      </c>
      <c r="B231" s="10" t="s">
        <v>117</v>
      </c>
      <c r="C231" s="10" t="s">
        <v>1010</v>
      </c>
      <c r="D231" s="10" t="s">
        <v>1011</v>
      </c>
      <c r="E231" s="10" t="s">
        <v>1012</v>
      </c>
      <c r="F231" s="10" t="s">
        <v>1013</v>
      </c>
      <c r="G231">
        <v>0.34510357283600102</v>
      </c>
    </row>
    <row r="232" spans="1:7" x14ac:dyDescent="0.2">
      <c r="A232" s="10" t="s">
        <v>1009</v>
      </c>
      <c r="B232" s="10" t="s">
        <v>117</v>
      </c>
      <c r="C232" s="10" t="s">
        <v>1014</v>
      </c>
      <c r="D232" s="10" t="s">
        <v>1015</v>
      </c>
      <c r="E232" s="10" t="s">
        <v>1016</v>
      </c>
      <c r="F232" s="10" t="s">
        <v>209</v>
      </c>
      <c r="G232">
        <v>0.176467895945325</v>
      </c>
    </row>
    <row r="233" spans="1:7" x14ac:dyDescent="0.2">
      <c r="A233" s="10" t="s">
        <v>1009</v>
      </c>
      <c r="B233" s="10" t="s">
        <v>117</v>
      </c>
      <c r="C233" s="10" t="s">
        <v>1017</v>
      </c>
      <c r="D233" s="10" t="s">
        <v>1018</v>
      </c>
      <c r="E233" s="10" t="s">
        <v>1019</v>
      </c>
      <c r="F233" s="10" t="s">
        <v>600</v>
      </c>
      <c r="G233">
        <v>-1.62986378734578</v>
      </c>
    </row>
    <row r="234" spans="1:7" x14ac:dyDescent="0.2">
      <c r="A234" s="10" t="s">
        <v>1009</v>
      </c>
      <c r="B234" s="10" t="s">
        <v>117</v>
      </c>
      <c r="C234" s="10" t="s">
        <v>1020</v>
      </c>
      <c r="D234" s="10" t="s">
        <v>1021</v>
      </c>
      <c r="E234" s="10" t="s">
        <v>1022</v>
      </c>
      <c r="F234" s="10" t="s">
        <v>1023</v>
      </c>
      <c r="G234">
        <v>1.1608805165287199</v>
      </c>
    </row>
    <row r="235" spans="1:7" ht="17" thickBot="1" x14ac:dyDescent="0.25">
      <c r="A235" s="21" t="s">
        <v>1009</v>
      </c>
      <c r="B235" s="21" t="s">
        <v>117</v>
      </c>
      <c r="C235" s="21" t="s">
        <v>1024</v>
      </c>
      <c r="D235" s="21" t="s">
        <v>1025</v>
      </c>
      <c r="E235" s="21" t="s">
        <v>1026</v>
      </c>
      <c r="F235" s="21" t="s">
        <v>592</v>
      </c>
      <c r="G235">
        <v>0.80123929218699097</v>
      </c>
    </row>
    <row r="236" spans="1:7" x14ac:dyDescent="0.2">
      <c r="A236" s="10" t="s">
        <v>1027</v>
      </c>
      <c r="B236" s="10" t="s">
        <v>1028</v>
      </c>
      <c r="C236" s="10" t="s">
        <v>1029</v>
      </c>
      <c r="D236" s="10" t="s">
        <v>1030</v>
      </c>
      <c r="E236" s="10" t="s">
        <v>1031</v>
      </c>
      <c r="F236" s="10" t="s">
        <v>1032</v>
      </c>
      <c r="G236">
        <v>3.0922167508526902E-2</v>
      </c>
    </row>
    <row r="237" spans="1:7" x14ac:dyDescent="0.2">
      <c r="A237" s="10" t="s">
        <v>1027</v>
      </c>
      <c r="B237" s="10" t="s">
        <v>1028</v>
      </c>
      <c r="C237" s="10" t="s">
        <v>1033</v>
      </c>
      <c r="D237" s="10" t="s">
        <v>1034</v>
      </c>
      <c r="E237" s="10" t="s">
        <v>1035</v>
      </c>
      <c r="F237" s="10" t="s">
        <v>1036</v>
      </c>
      <c r="G237">
        <v>-5.35534258581849E-2</v>
      </c>
    </row>
    <row r="238" spans="1:7" x14ac:dyDescent="0.2">
      <c r="A238" s="10" t="s">
        <v>1027</v>
      </c>
      <c r="B238" s="10" t="s">
        <v>1028</v>
      </c>
      <c r="C238" s="10" t="s">
        <v>1037</v>
      </c>
      <c r="D238" s="10" t="s">
        <v>1038</v>
      </c>
      <c r="E238" s="10" t="s">
        <v>1039</v>
      </c>
      <c r="F238" s="10" t="s">
        <v>1040</v>
      </c>
      <c r="G238">
        <v>0.12648082891367399</v>
      </c>
    </row>
    <row r="239" spans="1:7" x14ac:dyDescent="0.2">
      <c r="A239" s="10" t="s">
        <v>1027</v>
      </c>
      <c r="B239" s="10" t="s">
        <v>1028</v>
      </c>
      <c r="C239" s="10" t="s">
        <v>1041</v>
      </c>
      <c r="D239" s="10" t="s">
        <v>1042</v>
      </c>
      <c r="E239" s="10" t="s">
        <v>1043</v>
      </c>
      <c r="F239" s="10" t="s">
        <v>1044</v>
      </c>
      <c r="G239">
        <v>5.6589556242182403E-4</v>
      </c>
    </row>
    <row r="240" spans="1:7" x14ac:dyDescent="0.2">
      <c r="A240" s="10" t="s">
        <v>1027</v>
      </c>
      <c r="B240" s="10" t="s">
        <v>1028</v>
      </c>
      <c r="C240" s="10" t="s">
        <v>1045</v>
      </c>
      <c r="D240" s="10" t="s">
        <v>1046</v>
      </c>
      <c r="E240" s="10" t="s">
        <v>1047</v>
      </c>
      <c r="F240" s="10" t="s">
        <v>1048</v>
      </c>
      <c r="G240">
        <v>-0.44825549838676698</v>
      </c>
    </row>
    <row r="241" spans="1:7" x14ac:dyDescent="0.2">
      <c r="A241" s="10" t="s">
        <v>1027</v>
      </c>
      <c r="B241" s="10" t="s">
        <v>1028</v>
      </c>
      <c r="C241" s="10" t="s">
        <v>1049</v>
      </c>
      <c r="D241" s="10" t="s">
        <v>1050</v>
      </c>
      <c r="E241" s="10" t="s">
        <v>1051</v>
      </c>
      <c r="F241" s="10" t="s">
        <v>1052</v>
      </c>
      <c r="G241">
        <v>0.97370153912567803</v>
      </c>
    </row>
    <row r="242" spans="1:7" x14ac:dyDescent="0.2">
      <c r="A242" s="10" t="s">
        <v>1027</v>
      </c>
      <c r="B242" s="10" t="s">
        <v>1028</v>
      </c>
      <c r="C242" s="10" t="s">
        <v>1053</v>
      </c>
      <c r="D242" s="10" t="s">
        <v>1054</v>
      </c>
      <c r="E242" s="10" t="s">
        <v>1055</v>
      </c>
      <c r="F242" s="10" t="s">
        <v>1056</v>
      </c>
      <c r="G242">
        <v>0.65176663675934599</v>
      </c>
    </row>
    <row r="243" spans="1:7" x14ac:dyDescent="0.2">
      <c r="A243" s="10" t="s">
        <v>1027</v>
      </c>
      <c r="B243" s="10" t="s">
        <v>1028</v>
      </c>
      <c r="C243" s="10" t="s">
        <v>1057</v>
      </c>
      <c r="D243" s="10" t="s">
        <v>1058</v>
      </c>
      <c r="E243" s="10" t="s">
        <v>1059</v>
      </c>
      <c r="F243" s="10" t="s">
        <v>1060</v>
      </c>
      <c r="G243">
        <v>0.18996570043466801</v>
      </c>
    </row>
    <row r="244" spans="1:7" x14ac:dyDescent="0.2">
      <c r="A244" s="10" t="s">
        <v>1027</v>
      </c>
      <c r="B244" s="10" t="s">
        <v>1028</v>
      </c>
      <c r="C244" s="10" t="s">
        <v>1061</v>
      </c>
      <c r="D244" s="10" t="s">
        <v>1062</v>
      </c>
      <c r="E244" s="10" t="s">
        <v>1063</v>
      </c>
      <c r="F244" s="10" t="s">
        <v>1064</v>
      </c>
      <c r="G244">
        <v>1.2915773778027899</v>
      </c>
    </row>
    <row r="245" spans="1:7" x14ac:dyDescent="0.2">
      <c r="A245" s="10" t="s">
        <v>1027</v>
      </c>
      <c r="B245" s="10" t="s">
        <v>1028</v>
      </c>
      <c r="C245" s="10" t="s">
        <v>1065</v>
      </c>
      <c r="D245" s="10" t="s">
        <v>1066</v>
      </c>
      <c r="E245" s="10" t="s">
        <v>1067</v>
      </c>
      <c r="F245" s="10" t="s">
        <v>1068</v>
      </c>
      <c r="G245">
        <v>-0.29887792770681199</v>
      </c>
    </row>
    <row r="246" spans="1:7" x14ac:dyDescent="0.2">
      <c r="A246" s="10" t="s">
        <v>1027</v>
      </c>
      <c r="B246" s="10" t="s">
        <v>1028</v>
      </c>
      <c r="C246" s="10" t="s">
        <v>1069</v>
      </c>
      <c r="D246" s="10" t="s">
        <v>1070</v>
      </c>
      <c r="E246" s="10" t="s">
        <v>1071</v>
      </c>
      <c r="F246" s="10" t="s">
        <v>1072</v>
      </c>
      <c r="G246">
        <v>-0.308867931586225</v>
      </c>
    </row>
    <row r="247" spans="1:7" ht="17" thickBot="1" x14ac:dyDescent="0.25">
      <c r="A247" s="21" t="s">
        <v>1027</v>
      </c>
      <c r="B247" s="21" t="s">
        <v>1028</v>
      </c>
      <c r="C247" s="21" t="s">
        <v>1073</v>
      </c>
      <c r="D247" s="21" t="s">
        <v>1074</v>
      </c>
      <c r="E247" s="21" t="s">
        <v>1075</v>
      </c>
      <c r="F247" s="21" t="s">
        <v>1076</v>
      </c>
      <c r="G247">
        <v>1.0453437517487201</v>
      </c>
    </row>
    <row r="248" spans="1:7" x14ac:dyDescent="0.2">
      <c r="A248" s="10" t="s">
        <v>1077</v>
      </c>
      <c r="B248" s="10" t="s">
        <v>1078</v>
      </c>
      <c r="C248" s="10" t="s">
        <v>1079</v>
      </c>
      <c r="D248" s="10" t="s">
        <v>1080</v>
      </c>
      <c r="E248" s="10" t="s">
        <v>1081</v>
      </c>
      <c r="F248" s="10" t="s">
        <v>1082</v>
      </c>
      <c r="G248">
        <v>-0.69780803969168803</v>
      </c>
    </row>
    <row r="249" spans="1:7" x14ac:dyDescent="0.2">
      <c r="A249" s="10" t="s">
        <v>1077</v>
      </c>
      <c r="B249" s="10" t="s">
        <v>1078</v>
      </c>
      <c r="C249" s="10" t="s">
        <v>1083</v>
      </c>
      <c r="D249" s="10" t="s">
        <v>1084</v>
      </c>
      <c r="E249" s="10" t="s">
        <v>1085</v>
      </c>
      <c r="F249" s="10" t="s">
        <v>1086</v>
      </c>
      <c r="G249">
        <v>-5.0847389931231701</v>
      </c>
    </row>
    <row r="250" spans="1:7" x14ac:dyDescent="0.2">
      <c r="A250" s="10" t="s">
        <v>1077</v>
      </c>
      <c r="B250" s="10" t="s">
        <v>1078</v>
      </c>
      <c r="C250" s="10" t="s">
        <v>1087</v>
      </c>
      <c r="D250" s="10" t="s">
        <v>1088</v>
      </c>
      <c r="E250" s="10" t="s">
        <v>1089</v>
      </c>
      <c r="F250" s="10" t="s">
        <v>1090</v>
      </c>
      <c r="G250">
        <v>-4.3422309423662204</v>
      </c>
    </row>
    <row r="251" spans="1:7" x14ac:dyDescent="0.2">
      <c r="A251" s="10" t="s">
        <v>1077</v>
      </c>
      <c r="B251" s="10" t="s">
        <v>1078</v>
      </c>
      <c r="C251" s="10" t="s">
        <v>1091</v>
      </c>
      <c r="D251" s="10" t="s">
        <v>1092</v>
      </c>
      <c r="E251" s="10" t="s">
        <v>1093</v>
      </c>
      <c r="F251" s="10" t="s">
        <v>1094</v>
      </c>
      <c r="G251">
        <v>-4.8452934164011898</v>
      </c>
    </row>
    <row r="252" spans="1:7" ht="17" thickBot="1" x14ac:dyDescent="0.25">
      <c r="A252" s="21" t="s">
        <v>1077</v>
      </c>
      <c r="B252" s="21" t="s">
        <v>1078</v>
      </c>
      <c r="C252" s="21" t="s">
        <v>1095</v>
      </c>
      <c r="D252" s="21" t="s">
        <v>1096</v>
      </c>
      <c r="E252" s="21" t="s">
        <v>1097</v>
      </c>
      <c r="F252" s="21" t="s">
        <v>1098</v>
      </c>
      <c r="G252">
        <v>0.72771509431868597</v>
      </c>
    </row>
    <row r="253" spans="1:7" x14ac:dyDescent="0.2">
      <c r="A253" s="10" t="s">
        <v>1099</v>
      </c>
      <c r="B253" s="10" t="s">
        <v>1100</v>
      </c>
      <c r="C253" s="10" t="s">
        <v>1101</v>
      </c>
      <c r="D253" s="10" t="s">
        <v>1102</v>
      </c>
      <c r="E253" s="10" t="s">
        <v>1103</v>
      </c>
      <c r="F253" s="10" t="s">
        <v>1104</v>
      </c>
      <c r="G253">
        <v>-1.0966801342552099</v>
      </c>
    </row>
    <row r="254" spans="1:7" x14ac:dyDescent="0.2">
      <c r="A254" s="10" t="s">
        <v>1099</v>
      </c>
      <c r="B254" s="10" t="s">
        <v>1100</v>
      </c>
      <c r="C254" s="10" t="s">
        <v>1105</v>
      </c>
      <c r="D254" s="10" t="s">
        <v>1106</v>
      </c>
      <c r="E254" s="10" t="s">
        <v>1107</v>
      </c>
      <c r="F254" s="10" t="s">
        <v>133</v>
      </c>
      <c r="G254">
        <v>-1.7722056010770999</v>
      </c>
    </row>
    <row r="255" spans="1:7" x14ac:dyDescent="0.2">
      <c r="A255" s="10" t="s">
        <v>1099</v>
      </c>
      <c r="B255" s="10" t="s">
        <v>1100</v>
      </c>
      <c r="C255" s="10" t="s">
        <v>1108</v>
      </c>
      <c r="D255" s="10" t="s">
        <v>1109</v>
      </c>
      <c r="E255" s="10" t="s">
        <v>1110</v>
      </c>
      <c r="F255" s="10" t="s">
        <v>1111</v>
      </c>
      <c r="G255">
        <v>-2.8686541738839901</v>
      </c>
    </row>
    <row r="256" spans="1:7" x14ac:dyDescent="0.2">
      <c r="A256" s="10" t="s">
        <v>1099</v>
      </c>
      <c r="B256" s="10" t="s">
        <v>1100</v>
      </c>
      <c r="C256" s="10" t="s">
        <v>1112</v>
      </c>
      <c r="D256" s="10" t="s">
        <v>1113</v>
      </c>
      <c r="E256" s="10" t="s">
        <v>1114</v>
      </c>
      <c r="F256" s="10" t="s">
        <v>1115</v>
      </c>
      <c r="G256">
        <v>-1.5975135473851101</v>
      </c>
    </row>
    <row r="257" spans="1:7" x14ac:dyDescent="0.2">
      <c r="A257" s="10" t="s">
        <v>1099</v>
      </c>
      <c r="B257" s="10" t="s">
        <v>1100</v>
      </c>
      <c r="C257" s="10" t="s">
        <v>1116</v>
      </c>
      <c r="D257" s="10" t="s">
        <v>1117</v>
      </c>
      <c r="E257" s="10" t="s">
        <v>1118</v>
      </c>
      <c r="F257" s="10" t="s">
        <v>1119</v>
      </c>
      <c r="G257">
        <v>-1.37012177717946</v>
      </c>
    </row>
    <row r="258" spans="1:7" x14ac:dyDescent="0.2">
      <c r="A258" s="10" t="s">
        <v>1099</v>
      </c>
      <c r="B258" s="10" t="s">
        <v>1100</v>
      </c>
      <c r="C258" s="10" t="s">
        <v>1120</v>
      </c>
      <c r="D258" s="10" t="s">
        <v>1121</v>
      </c>
      <c r="E258" s="10" t="s">
        <v>1122</v>
      </c>
      <c r="F258" s="10" t="s">
        <v>1119</v>
      </c>
      <c r="G258">
        <v>0.110376066482825</v>
      </c>
    </row>
    <row r="259" spans="1:7" x14ac:dyDescent="0.2">
      <c r="A259" s="10" t="s">
        <v>1099</v>
      </c>
      <c r="B259" s="10" t="s">
        <v>1100</v>
      </c>
      <c r="C259" s="10" t="s">
        <v>1123</v>
      </c>
      <c r="D259" s="10" t="s">
        <v>1124</v>
      </c>
      <c r="E259" s="10" t="s">
        <v>1125</v>
      </c>
      <c r="F259" s="10" t="s">
        <v>1126</v>
      </c>
      <c r="G259">
        <v>-5.5278103094243001</v>
      </c>
    </row>
    <row r="260" spans="1:7" x14ac:dyDescent="0.2">
      <c r="A260" s="10" t="s">
        <v>1099</v>
      </c>
      <c r="B260" s="10" t="s">
        <v>1100</v>
      </c>
      <c r="C260" s="10" t="s">
        <v>1127</v>
      </c>
      <c r="D260" s="10" t="s">
        <v>1128</v>
      </c>
      <c r="E260" s="10" t="s">
        <v>1129</v>
      </c>
      <c r="F260" s="10" t="s">
        <v>1130</v>
      </c>
      <c r="G260">
        <v>-2.68793050372898</v>
      </c>
    </row>
    <row r="261" spans="1:7" ht="17" thickBot="1" x14ac:dyDescent="0.25">
      <c r="A261" s="21" t="s">
        <v>1099</v>
      </c>
      <c r="B261" s="21" t="s">
        <v>1100</v>
      </c>
      <c r="C261" s="21" t="s">
        <v>1131</v>
      </c>
      <c r="D261" s="21" t="s">
        <v>1132</v>
      </c>
      <c r="E261" s="21" t="s">
        <v>1133</v>
      </c>
      <c r="F261" s="21" t="s">
        <v>1134</v>
      </c>
      <c r="G261">
        <v>-2.2863011443346899</v>
      </c>
    </row>
    <row r="262" spans="1:7" x14ac:dyDescent="0.2">
      <c r="A262" s="10" t="s">
        <v>1135</v>
      </c>
      <c r="B262" s="10" t="s">
        <v>1136</v>
      </c>
      <c r="C262" s="10" t="s">
        <v>1137</v>
      </c>
      <c r="D262" s="10" t="s">
        <v>1138</v>
      </c>
      <c r="E262" s="10" t="s">
        <v>1139</v>
      </c>
      <c r="F262" s="10" t="s">
        <v>1140</v>
      </c>
      <c r="G262">
        <v>0.261480241535965</v>
      </c>
    </row>
    <row r="263" spans="1:7" x14ac:dyDescent="0.2">
      <c r="A263" s="10" t="s">
        <v>1135</v>
      </c>
      <c r="B263" s="10" t="s">
        <v>1136</v>
      </c>
      <c r="C263" s="10" t="s">
        <v>1141</v>
      </c>
      <c r="D263" s="10" t="s">
        <v>1142</v>
      </c>
      <c r="E263" s="10" t="s">
        <v>1143</v>
      </c>
      <c r="F263" s="10" t="s">
        <v>1144</v>
      </c>
      <c r="G263">
        <v>-0.56066160358269002</v>
      </c>
    </row>
    <row r="264" spans="1:7" x14ac:dyDescent="0.2">
      <c r="A264" s="10" t="s">
        <v>1135</v>
      </c>
      <c r="B264" s="10" t="s">
        <v>1136</v>
      </c>
      <c r="C264" s="10" t="s">
        <v>1145</v>
      </c>
      <c r="D264" s="10" t="s">
        <v>1146</v>
      </c>
      <c r="E264" s="10" t="s">
        <v>1147</v>
      </c>
      <c r="F264" s="10" t="s">
        <v>1148</v>
      </c>
      <c r="G264">
        <v>3.7379620289556899</v>
      </c>
    </row>
    <row r="265" spans="1:7" x14ac:dyDescent="0.2">
      <c r="A265" s="10" t="s">
        <v>1135</v>
      </c>
      <c r="B265" s="10" t="s">
        <v>1136</v>
      </c>
      <c r="C265" s="10" t="s">
        <v>1149</v>
      </c>
      <c r="D265" s="10" t="s">
        <v>1150</v>
      </c>
      <c r="E265" s="10" t="s">
        <v>1151</v>
      </c>
      <c r="F265" s="10" t="s">
        <v>1152</v>
      </c>
      <c r="G265">
        <v>-0.34622812075731502</v>
      </c>
    </row>
    <row r="266" spans="1:7" x14ac:dyDescent="0.2">
      <c r="A266" s="10" t="s">
        <v>1135</v>
      </c>
      <c r="B266" s="10" t="s">
        <v>1136</v>
      </c>
      <c r="C266" s="10" t="s">
        <v>1153</v>
      </c>
      <c r="D266" s="10" t="s">
        <v>1154</v>
      </c>
      <c r="E266" s="10" t="s">
        <v>1155</v>
      </c>
      <c r="F266" s="10" t="s">
        <v>1156</v>
      </c>
      <c r="G266">
        <v>-9.5856322880356698E-2</v>
      </c>
    </row>
    <row r="267" spans="1:7" ht="17" thickBot="1" x14ac:dyDescent="0.25">
      <c r="A267" s="21" t="s">
        <v>1135</v>
      </c>
      <c r="B267" s="21" t="s">
        <v>1136</v>
      </c>
      <c r="C267" s="21" t="s">
        <v>1157</v>
      </c>
      <c r="D267" s="21" t="s">
        <v>1158</v>
      </c>
      <c r="E267" s="21" t="s">
        <v>1159</v>
      </c>
      <c r="F267" s="21" t="s">
        <v>1160</v>
      </c>
      <c r="G267">
        <v>1.2603898141939001</v>
      </c>
    </row>
    <row r="268" spans="1:7" x14ac:dyDescent="0.2">
      <c r="A268" s="10" t="s">
        <v>1161</v>
      </c>
      <c r="B268" s="10" t="s">
        <v>1162</v>
      </c>
      <c r="C268" s="10" t="s">
        <v>1163</v>
      </c>
      <c r="D268" s="10" t="s">
        <v>1164</v>
      </c>
      <c r="E268" s="10" t="s">
        <v>1165</v>
      </c>
      <c r="F268" s="10" t="s">
        <v>1166</v>
      </c>
      <c r="G268">
        <v>2.8469175516124899E-2</v>
      </c>
    </row>
    <row r="269" spans="1:7" x14ac:dyDescent="0.2">
      <c r="A269" s="10" t="s">
        <v>1161</v>
      </c>
      <c r="B269" s="10" t="s">
        <v>1162</v>
      </c>
      <c r="C269" s="10" t="s">
        <v>1167</v>
      </c>
      <c r="D269" s="10" t="s">
        <v>1168</v>
      </c>
      <c r="E269" s="10" t="s">
        <v>1169</v>
      </c>
      <c r="F269" s="10" t="s">
        <v>1170</v>
      </c>
      <c r="G269">
        <v>0.35364680686115402</v>
      </c>
    </row>
    <row r="270" spans="1:7" x14ac:dyDescent="0.2">
      <c r="A270" s="10" t="s">
        <v>1161</v>
      </c>
      <c r="B270" s="10" t="s">
        <v>1162</v>
      </c>
      <c r="C270" s="10" t="s">
        <v>1171</v>
      </c>
      <c r="D270" s="10" t="s">
        <v>1172</v>
      </c>
      <c r="E270" s="10" t="s">
        <v>1173</v>
      </c>
      <c r="F270" s="10" t="s">
        <v>1174</v>
      </c>
      <c r="G270">
        <v>-3.2238452794829099E-2</v>
      </c>
    </row>
    <row r="271" spans="1:7" x14ac:dyDescent="0.2">
      <c r="A271" s="10" t="s">
        <v>1161</v>
      </c>
      <c r="B271" s="10" t="s">
        <v>1162</v>
      </c>
      <c r="C271" s="10" t="s">
        <v>1175</v>
      </c>
      <c r="D271" s="10" t="s">
        <v>1176</v>
      </c>
      <c r="E271" s="10" t="s">
        <v>1177</v>
      </c>
      <c r="F271" s="10" t="s">
        <v>1178</v>
      </c>
      <c r="G271">
        <v>0.67387001021202497</v>
      </c>
    </row>
    <row r="272" spans="1:7" x14ac:dyDescent="0.2">
      <c r="A272" s="10" t="s">
        <v>1161</v>
      </c>
      <c r="B272" s="10" t="s">
        <v>1162</v>
      </c>
      <c r="C272" s="10" t="s">
        <v>1179</v>
      </c>
      <c r="D272" s="10" t="s">
        <v>1180</v>
      </c>
      <c r="E272" s="10" t="s">
        <v>1181</v>
      </c>
      <c r="F272" s="10" t="s">
        <v>1182</v>
      </c>
      <c r="G272">
        <v>-1.2423436839914499</v>
      </c>
    </row>
    <row r="273" spans="1:7" x14ac:dyDescent="0.2">
      <c r="A273" s="10" t="s">
        <v>1161</v>
      </c>
      <c r="B273" s="10" t="s">
        <v>1162</v>
      </c>
      <c r="C273" s="10" t="s">
        <v>1183</v>
      </c>
      <c r="D273" s="10" t="s">
        <v>1184</v>
      </c>
      <c r="E273" s="10" t="s">
        <v>1185</v>
      </c>
      <c r="F273" s="10" t="s">
        <v>1186</v>
      </c>
      <c r="G273">
        <v>5.2598647142047303E-2</v>
      </c>
    </row>
    <row r="274" spans="1:7" x14ac:dyDescent="0.2">
      <c r="A274" s="10" t="s">
        <v>1161</v>
      </c>
      <c r="B274" s="10" t="s">
        <v>1162</v>
      </c>
      <c r="C274" s="10" t="s">
        <v>1187</v>
      </c>
      <c r="D274" s="10" t="s">
        <v>1188</v>
      </c>
      <c r="E274" s="10" t="s">
        <v>1189</v>
      </c>
      <c r="F274" s="10" t="s">
        <v>1190</v>
      </c>
      <c r="G274">
        <v>0.152680291802679</v>
      </c>
    </row>
    <row r="275" spans="1:7" x14ac:dyDescent="0.2">
      <c r="A275" s="10" t="s">
        <v>1161</v>
      </c>
      <c r="B275" s="10" t="s">
        <v>1162</v>
      </c>
      <c r="C275" s="10" t="s">
        <v>1191</v>
      </c>
      <c r="D275" s="10" t="s">
        <v>1192</v>
      </c>
      <c r="E275" s="10" t="s">
        <v>1193</v>
      </c>
      <c r="F275" s="10" t="s">
        <v>1194</v>
      </c>
      <c r="G275">
        <v>1.6428885726707899E-2</v>
      </c>
    </row>
    <row r="276" spans="1:7" ht="17" thickBot="1" x14ac:dyDescent="0.25">
      <c r="A276" s="21" t="s">
        <v>1161</v>
      </c>
      <c r="B276" s="21" t="s">
        <v>1162</v>
      </c>
      <c r="C276" s="21" t="s">
        <v>1195</v>
      </c>
      <c r="D276" s="21" t="s">
        <v>1196</v>
      </c>
      <c r="E276" s="21" t="s">
        <v>1197</v>
      </c>
      <c r="F276" s="21" t="s">
        <v>1198</v>
      </c>
      <c r="G276">
        <v>0.20612166131415399</v>
      </c>
    </row>
    <row r="277" spans="1:7" x14ac:dyDescent="0.2">
      <c r="A277" s="10" t="s">
        <v>1199</v>
      </c>
      <c r="B277" s="10" t="s">
        <v>1200</v>
      </c>
      <c r="C277" s="10" t="s">
        <v>1201</v>
      </c>
      <c r="D277" s="10" t="s">
        <v>1202</v>
      </c>
      <c r="E277" s="10" t="s">
        <v>1203</v>
      </c>
      <c r="F277" s="10" t="s">
        <v>1204</v>
      </c>
      <c r="G277">
        <v>-2.8998188157056801</v>
      </c>
    </row>
    <row r="278" spans="1:7" x14ac:dyDescent="0.2">
      <c r="A278" s="10" t="s">
        <v>1199</v>
      </c>
      <c r="B278" s="10" t="s">
        <v>1200</v>
      </c>
      <c r="C278" s="10" t="s">
        <v>1205</v>
      </c>
      <c r="D278" s="10" t="s">
        <v>1206</v>
      </c>
      <c r="E278" s="10" t="s">
        <v>1207</v>
      </c>
      <c r="F278" s="10" t="s">
        <v>1208</v>
      </c>
      <c r="G278">
        <v>-3.38040002088758</v>
      </c>
    </row>
    <row r="279" spans="1:7" x14ac:dyDescent="0.2">
      <c r="A279" s="10" t="s">
        <v>1199</v>
      </c>
      <c r="B279" s="10" t="s">
        <v>1200</v>
      </c>
      <c r="C279" s="10" t="s">
        <v>1209</v>
      </c>
      <c r="D279" s="10" t="s">
        <v>1210</v>
      </c>
      <c r="E279" s="10" t="s">
        <v>1211</v>
      </c>
      <c r="F279" s="10" t="s">
        <v>1212</v>
      </c>
      <c r="G279">
        <v>-1.7427000773416901</v>
      </c>
    </row>
    <row r="280" spans="1:7" x14ac:dyDescent="0.2">
      <c r="A280" s="10" t="s">
        <v>1199</v>
      </c>
      <c r="B280" s="10" t="s">
        <v>1200</v>
      </c>
      <c r="C280" s="10" t="s">
        <v>1213</v>
      </c>
      <c r="D280" s="10" t="s">
        <v>1214</v>
      </c>
      <c r="E280" s="10" t="s">
        <v>1215</v>
      </c>
      <c r="F280" s="10" t="s">
        <v>1216</v>
      </c>
      <c r="G280">
        <v>-1.7954557684743699</v>
      </c>
    </row>
    <row r="281" spans="1:7" x14ac:dyDescent="0.2">
      <c r="A281" s="10" t="s">
        <v>1199</v>
      </c>
      <c r="B281" s="10" t="s">
        <v>1200</v>
      </c>
      <c r="C281" s="10" t="s">
        <v>1217</v>
      </c>
      <c r="D281" s="10" t="s">
        <v>1218</v>
      </c>
      <c r="E281" s="10" t="s">
        <v>1219</v>
      </c>
      <c r="F281" s="10" t="s">
        <v>1220</v>
      </c>
      <c r="G281">
        <v>0.208671250525157</v>
      </c>
    </row>
    <row r="282" spans="1:7" x14ac:dyDescent="0.2">
      <c r="A282" s="10" t="s">
        <v>1199</v>
      </c>
      <c r="B282" s="10" t="s">
        <v>1200</v>
      </c>
      <c r="C282" s="10" t="s">
        <v>1221</v>
      </c>
      <c r="D282" s="10" t="s">
        <v>1222</v>
      </c>
      <c r="E282" s="10" t="s">
        <v>1223</v>
      </c>
      <c r="F282" s="10" t="s">
        <v>1224</v>
      </c>
      <c r="G282">
        <v>-4.29846510339848E-2</v>
      </c>
    </row>
    <row r="283" spans="1:7" x14ac:dyDescent="0.2">
      <c r="A283" s="10" t="s">
        <v>1199</v>
      </c>
      <c r="B283" s="10" t="s">
        <v>1200</v>
      </c>
      <c r="C283" s="10" t="s">
        <v>1225</v>
      </c>
      <c r="D283" s="10" t="s">
        <v>1226</v>
      </c>
      <c r="E283" s="10" t="s">
        <v>1227</v>
      </c>
      <c r="F283" s="10" t="s">
        <v>1228</v>
      </c>
      <c r="G283">
        <v>-2.9852571695785701</v>
      </c>
    </row>
    <row r="284" spans="1:7" x14ac:dyDescent="0.2">
      <c r="A284" s="10" t="s">
        <v>1199</v>
      </c>
      <c r="B284" s="10" t="s">
        <v>1200</v>
      </c>
      <c r="C284" s="10" t="s">
        <v>1229</v>
      </c>
      <c r="D284" s="10" t="s">
        <v>1230</v>
      </c>
      <c r="E284" s="10" t="s">
        <v>1231</v>
      </c>
      <c r="F284" s="10" t="s">
        <v>1232</v>
      </c>
      <c r="G284">
        <v>-2.7390157902036698</v>
      </c>
    </row>
    <row r="285" spans="1:7" x14ac:dyDescent="0.2">
      <c r="A285" s="10" t="s">
        <v>1199</v>
      </c>
      <c r="B285" s="10" t="s">
        <v>1200</v>
      </c>
      <c r="C285" s="10" t="s">
        <v>1233</v>
      </c>
      <c r="D285" s="10" t="s">
        <v>1234</v>
      </c>
      <c r="E285" s="10" t="s">
        <v>1235</v>
      </c>
      <c r="F285" s="10" t="s">
        <v>1236</v>
      </c>
      <c r="G285">
        <v>0.16759795605396299</v>
      </c>
    </row>
    <row r="286" spans="1:7" x14ac:dyDescent="0.2">
      <c r="A286" s="10" t="s">
        <v>1199</v>
      </c>
      <c r="B286" s="10" t="s">
        <v>1200</v>
      </c>
      <c r="C286" s="10" t="s">
        <v>1237</v>
      </c>
      <c r="D286" s="10" t="s">
        <v>1238</v>
      </c>
      <c r="E286" s="10" t="s">
        <v>1239</v>
      </c>
      <c r="F286" s="10" t="s">
        <v>1216</v>
      </c>
      <c r="G286">
        <v>-0.28505227646794201</v>
      </c>
    </row>
    <row r="287" spans="1:7" x14ac:dyDescent="0.2">
      <c r="A287" s="10" t="s">
        <v>1199</v>
      </c>
      <c r="B287" s="10" t="s">
        <v>1200</v>
      </c>
      <c r="C287" s="10" t="s">
        <v>1240</v>
      </c>
      <c r="D287" s="10" t="s">
        <v>1241</v>
      </c>
      <c r="E287" s="10" t="s">
        <v>1242</v>
      </c>
      <c r="F287" s="10" t="s">
        <v>1243</v>
      </c>
      <c r="G287">
        <v>-2.9932698277013499</v>
      </c>
    </row>
    <row r="288" spans="1:7" x14ac:dyDescent="0.2">
      <c r="A288" s="10" t="s">
        <v>1199</v>
      </c>
      <c r="B288" s="10" t="s">
        <v>1200</v>
      </c>
      <c r="C288" s="10" t="s">
        <v>1244</v>
      </c>
      <c r="D288" s="10" t="s">
        <v>1245</v>
      </c>
      <c r="E288" s="10" t="s">
        <v>1246</v>
      </c>
      <c r="F288" s="10" t="s">
        <v>1247</v>
      </c>
      <c r="G288">
        <v>-2.3059936958120399</v>
      </c>
    </row>
    <row r="289" spans="1:7" x14ac:dyDescent="0.2">
      <c r="A289" s="10" t="s">
        <v>1199</v>
      </c>
      <c r="B289" s="10" t="s">
        <v>1200</v>
      </c>
      <c r="C289" s="10" t="s">
        <v>1248</v>
      </c>
      <c r="D289" s="10" t="s">
        <v>1249</v>
      </c>
      <c r="E289" s="10" t="s">
        <v>1250</v>
      </c>
      <c r="F289" s="10" t="s">
        <v>1251</v>
      </c>
      <c r="G289">
        <v>-2.05560586083261</v>
      </c>
    </row>
    <row r="290" spans="1:7" x14ac:dyDescent="0.2">
      <c r="A290" s="10" t="s">
        <v>1199</v>
      </c>
      <c r="B290" s="10" t="s">
        <v>1200</v>
      </c>
      <c r="C290" s="10" t="s">
        <v>1252</v>
      </c>
      <c r="D290" s="10" t="s">
        <v>1253</v>
      </c>
      <c r="E290" s="10" t="s">
        <v>1254</v>
      </c>
      <c r="F290" s="10" t="s">
        <v>1255</v>
      </c>
      <c r="G290">
        <v>-2.2514916953245199</v>
      </c>
    </row>
    <row r="291" spans="1:7" x14ac:dyDescent="0.2">
      <c r="A291" s="10" t="s">
        <v>1199</v>
      </c>
      <c r="B291" s="10" t="s">
        <v>1200</v>
      </c>
      <c r="C291" s="10" t="s">
        <v>1256</v>
      </c>
      <c r="D291" s="10" t="s">
        <v>1257</v>
      </c>
      <c r="E291" s="10" t="s">
        <v>1258</v>
      </c>
      <c r="F291" s="10" t="s">
        <v>1259</v>
      </c>
      <c r="G291">
        <v>-1.7010902810528701</v>
      </c>
    </row>
    <row r="292" spans="1:7" x14ac:dyDescent="0.2">
      <c r="A292" s="10" t="s">
        <v>1199</v>
      </c>
      <c r="B292" s="10" t="s">
        <v>1200</v>
      </c>
      <c r="C292" s="10" t="s">
        <v>1260</v>
      </c>
      <c r="D292" s="10" t="s">
        <v>1261</v>
      </c>
      <c r="E292" s="10" t="s">
        <v>1262</v>
      </c>
      <c r="F292" s="10" t="s">
        <v>1263</v>
      </c>
      <c r="G292">
        <v>-2.0721868922914601</v>
      </c>
    </row>
    <row r="293" spans="1:7" x14ac:dyDescent="0.2">
      <c r="A293" s="10" t="s">
        <v>1199</v>
      </c>
      <c r="B293" s="10" t="s">
        <v>1200</v>
      </c>
      <c r="C293" s="10" t="s">
        <v>1264</v>
      </c>
      <c r="D293" s="10" t="s">
        <v>1265</v>
      </c>
      <c r="E293" s="10" t="s">
        <v>1266</v>
      </c>
      <c r="F293" s="10" t="s">
        <v>1267</v>
      </c>
      <c r="G293">
        <v>-1.3870615215975599</v>
      </c>
    </row>
    <row r="294" spans="1:7" x14ac:dyDescent="0.2">
      <c r="A294" s="10" t="s">
        <v>1199</v>
      </c>
      <c r="B294" s="10" t="s">
        <v>1200</v>
      </c>
      <c r="C294" s="10" t="s">
        <v>1268</v>
      </c>
      <c r="D294" s="10" t="s">
        <v>1269</v>
      </c>
      <c r="E294" s="10" t="s">
        <v>1270</v>
      </c>
      <c r="F294" s="10" t="s">
        <v>1271</v>
      </c>
      <c r="G294">
        <v>-3.45035745499663</v>
      </c>
    </row>
    <row r="295" spans="1:7" x14ac:dyDescent="0.2">
      <c r="A295" s="10" t="s">
        <v>1199</v>
      </c>
      <c r="B295" s="10" t="s">
        <v>1200</v>
      </c>
      <c r="C295" s="10" t="s">
        <v>1272</v>
      </c>
      <c r="D295" s="10" t="s">
        <v>1273</v>
      </c>
      <c r="E295" s="10" t="s">
        <v>1274</v>
      </c>
      <c r="F295" s="10" t="s">
        <v>1275</v>
      </c>
      <c r="G295">
        <v>-3.2771260581170401</v>
      </c>
    </row>
    <row r="296" spans="1:7" x14ac:dyDescent="0.2">
      <c r="A296" s="10" t="s">
        <v>1199</v>
      </c>
      <c r="B296" s="10" t="s">
        <v>1200</v>
      </c>
      <c r="C296" s="10" t="s">
        <v>1276</v>
      </c>
      <c r="D296" s="10" t="s">
        <v>1277</v>
      </c>
      <c r="E296" s="10" t="s">
        <v>1278</v>
      </c>
      <c r="F296" s="10" t="s">
        <v>1279</v>
      </c>
      <c r="G296">
        <v>-2.96186339018</v>
      </c>
    </row>
    <row r="297" spans="1:7" ht="17" thickBot="1" x14ac:dyDescent="0.25">
      <c r="A297" s="21" t="s">
        <v>1199</v>
      </c>
      <c r="B297" s="21" t="s">
        <v>1200</v>
      </c>
      <c r="C297" s="21" t="s">
        <v>1280</v>
      </c>
      <c r="D297" s="21" t="s">
        <v>1281</v>
      </c>
      <c r="E297" s="21" t="s">
        <v>1282</v>
      </c>
      <c r="F297" s="21" t="s">
        <v>1283</v>
      </c>
      <c r="G297">
        <v>-3.4436267274204999</v>
      </c>
    </row>
    <row r="298" spans="1:7" x14ac:dyDescent="0.2">
      <c r="A298" s="10" t="s">
        <v>1284</v>
      </c>
      <c r="B298" s="10" t="s">
        <v>117</v>
      </c>
      <c r="C298" s="10" t="s">
        <v>1285</v>
      </c>
      <c r="D298" s="10" t="s">
        <v>1286</v>
      </c>
      <c r="E298" s="10" t="s">
        <v>1287</v>
      </c>
      <c r="F298" s="10" t="s">
        <v>221</v>
      </c>
      <c r="G298">
        <v>3.3700153558194299</v>
      </c>
    </row>
    <row r="299" spans="1:7" ht="17" thickBot="1" x14ac:dyDescent="0.25">
      <c r="A299" s="21" t="s">
        <v>1284</v>
      </c>
      <c r="B299" s="21" t="s">
        <v>117</v>
      </c>
      <c r="C299" s="21" t="s">
        <v>1288</v>
      </c>
      <c r="D299" s="21" t="s">
        <v>1289</v>
      </c>
      <c r="E299" s="21" t="s">
        <v>1290</v>
      </c>
      <c r="F299" s="21" t="s">
        <v>511</v>
      </c>
      <c r="G299">
        <v>1.8384765668905301</v>
      </c>
    </row>
    <row r="300" spans="1:7" x14ac:dyDescent="0.2">
      <c r="A300" s="10" t="s">
        <v>1291</v>
      </c>
      <c r="B300" s="10" t="s">
        <v>117</v>
      </c>
      <c r="C300" s="10" t="s">
        <v>1292</v>
      </c>
      <c r="D300" s="10" t="s">
        <v>1293</v>
      </c>
      <c r="E300" s="10" t="s">
        <v>1294</v>
      </c>
      <c r="F300" s="10" t="s">
        <v>133</v>
      </c>
      <c r="G300">
        <v>-0.161186301593955</v>
      </c>
    </row>
    <row r="301" spans="1:7" x14ac:dyDescent="0.2">
      <c r="A301" s="10" t="s">
        <v>1291</v>
      </c>
      <c r="B301" s="10" t="s">
        <v>117</v>
      </c>
      <c r="C301" s="10" t="s">
        <v>1295</v>
      </c>
      <c r="D301" s="10" t="s">
        <v>1296</v>
      </c>
      <c r="E301" s="10" t="s">
        <v>1297</v>
      </c>
      <c r="F301" s="10" t="s">
        <v>1298</v>
      </c>
      <c r="G301">
        <v>0.185032893476239</v>
      </c>
    </row>
    <row r="302" spans="1:7" x14ac:dyDescent="0.2">
      <c r="A302" s="10" t="s">
        <v>1291</v>
      </c>
      <c r="B302" s="10" t="s">
        <v>117</v>
      </c>
      <c r="C302" s="10" t="s">
        <v>1299</v>
      </c>
      <c r="D302" s="10" t="s">
        <v>1300</v>
      </c>
      <c r="E302" s="10" t="s">
        <v>1301</v>
      </c>
      <c r="F302" s="10" t="s">
        <v>1119</v>
      </c>
      <c r="G302" t="s">
        <v>1336</v>
      </c>
    </row>
    <row r="303" spans="1:7" x14ac:dyDescent="0.2">
      <c r="A303" s="10" t="s">
        <v>1291</v>
      </c>
      <c r="B303" s="10" t="s">
        <v>117</v>
      </c>
      <c r="C303" s="10" t="s">
        <v>1302</v>
      </c>
      <c r="D303" s="10" t="s">
        <v>1303</v>
      </c>
      <c r="E303" s="10" t="s">
        <v>1304</v>
      </c>
      <c r="F303" s="10" t="s">
        <v>1305</v>
      </c>
      <c r="G303">
        <v>2.11513891143346E-2</v>
      </c>
    </row>
    <row r="304" spans="1:7" x14ac:dyDescent="0.2">
      <c r="A304" s="10" t="s">
        <v>1291</v>
      </c>
      <c r="B304" s="10" t="s">
        <v>117</v>
      </c>
      <c r="C304" s="10" t="s">
        <v>1306</v>
      </c>
      <c r="D304" s="10" t="s">
        <v>1307</v>
      </c>
      <c r="E304" s="10" t="s">
        <v>1308</v>
      </c>
      <c r="F304" s="10" t="s">
        <v>1309</v>
      </c>
      <c r="G304">
        <v>-0.20106903274058999</v>
      </c>
    </row>
    <row r="305" spans="1:7" x14ac:dyDescent="0.2">
      <c r="A305" s="10" t="s">
        <v>1291</v>
      </c>
      <c r="B305" s="10" t="s">
        <v>117</v>
      </c>
      <c r="C305" s="10" t="s">
        <v>1310</v>
      </c>
      <c r="D305" s="10" t="s">
        <v>1311</v>
      </c>
      <c r="E305" s="10" t="s">
        <v>1312</v>
      </c>
      <c r="F305" s="10" t="s">
        <v>1313</v>
      </c>
      <c r="G305">
        <v>0.188238219041829</v>
      </c>
    </row>
    <row r="306" spans="1:7" x14ac:dyDescent="0.2">
      <c r="A306" s="10" t="s">
        <v>1291</v>
      </c>
      <c r="B306" s="10" t="s">
        <v>117</v>
      </c>
      <c r="C306" s="10" t="s">
        <v>1314</v>
      </c>
      <c r="D306" s="10" t="s">
        <v>1315</v>
      </c>
      <c r="E306" s="10" t="s">
        <v>1316</v>
      </c>
      <c r="F306" s="10" t="s">
        <v>1317</v>
      </c>
      <c r="G306">
        <v>0.39676947801844398</v>
      </c>
    </row>
    <row r="307" spans="1:7" x14ac:dyDescent="0.2">
      <c r="A307" s="10" t="s">
        <v>1291</v>
      </c>
      <c r="B307" s="10" t="s">
        <v>117</v>
      </c>
      <c r="C307" s="10" t="s">
        <v>1318</v>
      </c>
      <c r="D307" s="10" t="s">
        <v>1319</v>
      </c>
      <c r="E307" s="10" t="s">
        <v>1320</v>
      </c>
      <c r="F307" s="10" t="s">
        <v>1321</v>
      </c>
      <c r="G307">
        <v>-7.5641040448486602E-2</v>
      </c>
    </row>
    <row r="308" spans="1:7" x14ac:dyDescent="0.2">
      <c r="A308" s="10" t="s">
        <v>1291</v>
      </c>
      <c r="B308" s="10" t="s">
        <v>117</v>
      </c>
      <c r="C308" s="10" t="s">
        <v>1322</v>
      </c>
      <c r="D308" s="10" t="s">
        <v>1323</v>
      </c>
      <c r="E308" s="10" t="s">
        <v>76</v>
      </c>
      <c r="F308" s="10" t="s">
        <v>1324</v>
      </c>
      <c r="G308">
        <v>0.21879419011665599</v>
      </c>
    </row>
    <row r="309" spans="1:7" x14ac:dyDescent="0.2">
      <c r="A309" s="10" t="s">
        <v>1291</v>
      </c>
      <c r="B309" s="10" t="s">
        <v>117</v>
      </c>
      <c r="C309" s="10" t="s">
        <v>1325</v>
      </c>
      <c r="D309" s="10" t="s">
        <v>1326</v>
      </c>
      <c r="E309" s="10" t="s">
        <v>1327</v>
      </c>
      <c r="F309" s="10" t="s">
        <v>1328</v>
      </c>
      <c r="G309">
        <v>0.31799369610752798</v>
      </c>
    </row>
    <row r="310" spans="1:7" x14ac:dyDescent="0.2">
      <c r="A310" s="10" t="s">
        <v>1291</v>
      </c>
      <c r="B310" s="10" t="s">
        <v>117</v>
      </c>
      <c r="C310" s="10" t="s">
        <v>1329</v>
      </c>
      <c r="D310" s="10" t="s">
        <v>1330</v>
      </c>
      <c r="E310" s="10" t="s">
        <v>1331</v>
      </c>
      <c r="F310" s="10" t="s">
        <v>121</v>
      </c>
      <c r="G310">
        <v>0.83801181860056495</v>
      </c>
    </row>
    <row r="311" spans="1:7" ht="17" thickBot="1" x14ac:dyDescent="0.25">
      <c r="A311" s="21" t="s">
        <v>1291</v>
      </c>
      <c r="B311" s="21" t="s">
        <v>117</v>
      </c>
      <c r="C311" s="21" t="s">
        <v>1332</v>
      </c>
      <c r="D311" s="21" t="s">
        <v>1333</v>
      </c>
      <c r="E311" s="21" t="s">
        <v>1334</v>
      </c>
      <c r="F311" s="21" t="s">
        <v>1335</v>
      </c>
      <c r="G311">
        <v>0.64920368510050197</v>
      </c>
    </row>
  </sheetData>
  <conditionalFormatting sqref="G2:G31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{C875CD35-751C-2E4F-ACF9-6E5701F898B5}</x14:id>
        </ext>
      </extLst>
    </cfRule>
  </conditionalFormatting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75CD35-751C-2E4F-ACF9-6E5701F898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G2:G311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Sterol</vt:lpstr>
      <vt:lpstr>Secondary metabolites</vt:lpstr>
      <vt:lpstr>ffmA Control</vt:lpstr>
    </vt:vector>
  </TitlesOfParts>
  <Company>University of Manchester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Van Rhijn</dc:creator>
  <cp:lastModifiedBy>Norman van Rhijn</cp:lastModifiedBy>
  <dcterms:created xsi:type="dcterms:W3CDTF">2020-10-16T09:02:34Z</dcterms:created>
  <dcterms:modified xsi:type="dcterms:W3CDTF">2020-11-15T13:28:02Z</dcterms:modified>
</cp:coreProperties>
</file>